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1"/>
  <workbookPr defaultThemeVersion="166925"/>
  <mc:AlternateContent xmlns:mc="http://schemas.openxmlformats.org/markup-compatibility/2006">
    <mc:Choice Requires="x15">
      <x15ac:absPath xmlns:x15ac="http://schemas.microsoft.com/office/spreadsheetml/2010/11/ac" url="https://i4ce-my.sharepoint.com/personal/marion_fetet_i4ce_org/Documents/"/>
    </mc:Choice>
  </mc:AlternateContent>
  <xr:revisionPtr revIDLastSave="0" documentId="8_{D1D06575-B08B-4493-A29D-FBCD55BC86DA}" xr6:coauthVersionLast="47" xr6:coauthVersionMax="47" xr10:uidLastSave="{00000000-0000-0000-0000-000000000000}"/>
  <bookViews>
    <workbookView xWindow="-120" yWindow="-120" windowWidth="20730" windowHeight="11160" xr2:uid="{A0017DDE-B651-47E1-8258-4646E1564BB3}"/>
  </bookViews>
  <sheets>
    <sheet name="Dév éco - Classement NAF" sheetId="1" r:id="rId1"/>
    <sheet name="Dév éco - Taxonomie UE" sheetId="7" r:id="rId2"/>
  </sheets>
  <definedNames>
    <definedName name="_xlnm._FilterDatabase" localSheetId="0" hidden="1">'Dév éco - Classement NAF'!$A$1:$K$126</definedName>
    <definedName name="_xlnm._FilterDatabase" localSheetId="1" hidden="1">'Dév éco - Taxonomie UE'!$A$1:$J$59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tc={0FE7D114-BFF1-4C68-B222-22AEC5A93C68}</author>
    <author>tc={D618EB12-BD92-4268-BB3E-546520BF4E6B}</author>
  </authors>
  <commentList>
    <comment ref="A1" authorId="0" shapeId="0" xr:uid="{0FE7D114-BFF1-4C68-B222-22AEC5A93C68}">
      <text>
        <t>[Threaded comment]
Your version of Excel allows you to read this threaded comment; however, any edits to it will get removed if the file is opened in a newer version of Excel. Learn more: https://go.microsoft.com/fwlink/?linkid=870924
Comment:
    colonne à compléter
Problème pour les activités hors taxo UE : comment associer le code NAF ?</t>
      </text>
    </comment>
    <comment ref="C1" authorId="1" shapeId="0" xr:uid="{D618EB12-BD92-4268-BB3E-546520BF4E6B}">
      <text>
        <t>[Threaded comment]
Your version of Excel allows you to read this threaded comment; however, any edits to it will get removed if the file is opened in a newer version of Excel. Learn more: https://go.microsoft.com/fwlink/?linkid=870924
Comment:
    colonne à compléter si utilité</t>
      </text>
    </comment>
  </commentList>
</comments>
</file>

<file path=xl/sharedStrings.xml><?xml version="1.0" encoding="utf-8"?>
<sst xmlns="http://schemas.openxmlformats.org/spreadsheetml/2006/main" count="1336" uniqueCount="837">
  <si>
    <t>Code</t>
  </si>
  <si>
    <t xml:space="preserve"> Intitulés de la  NAF rév. 2, version finale </t>
  </si>
  <si>
    <t>Code NAF</t>
  </si>
  <si>
    <t>Catégorie pour classement atténuation</t>
  </si>
  <si>
    <t>Classement atténuation</t>
  </si>
  <si>
    <t>Commentaire</t>
  </si>
  <si>
    <t xml:space="preserve">Dans la taxoUE, atténuation (O / N) </t>
  </si>
  <si>
    <t>Taxonomie UE, atténuation, n° activité</t>
  </si>
  <si>
    <t>Taxonomie UE, atténuation, Activité</t>
  </si>
  <si>
    <t>Taxonomie UE, atténuation, Secteur</t>
  </si>
  <si>
    <t>Taxonomie UE, adaptation (O/N)</t>
  </si>
  <si>
    <t>A</t>
  </si>
  <si>
    <t>AGRICULTURE, SYLVICULTURE ET PÊCHE</t>
  </si>
  <si>
    <t>Culture et production animale, chasse et services annexes</t>
  </si>
  <si>
    <t>A1</t>
  </si>
  <si>
    <t>Voir critères de classement agriculture</t>
  </si>
  <si>
    <t>N</t>
  </si>
  <si>
    <t>2.1</t>
  </si>
  <si>
    <t>Sylviculture et exploitation forestière</t>
  </si>
  <si>
    <t>A2</t>
  </si>
  <si>
    <r>
      <rPr>
        <b/>
        <sz val="11"/>
        <color theme="9" tint="-0.499984740745262"/>
        <rFont val="Calibri"/>
        <family val="2"/>
        <scheme val="minor"/>
      </rPr>
      <t>Très favorable</t>
    </r>
    <r>
      <rPr>
        <sz val="11"/>
        <color theme="9" tint="-0.499984740745262"/>
        <rFont val="Calibri"/>
        <family val="2"/>
        <scheme val="minor"/>
      </rPr>
      <t xml:space="preserve"> : Gestion durable de la forêt dont boisement, restauration, gestion des forêts, et foresterie de conservation présentant un plan de boisement d'une durée minimale de 5 ans et/ou un plan de gestion des forêts (SOURCE : Taxonomie UE, activités 1.1 ; 1.2 ; 1.3 ; 1.4) 
Aides aux propriétaires forestiers pour des parcelles respectant les principes de gestion durable (SOURCE : Taxonomie UE, activités 1.1 ; 1.2 ; 1.3 ; 1.4) 
</t>
    </r>
    <r>
      <rPr>
        <b/>
        <sz val="11"/>
        <color theme="0" tint="-0.499984740745262"/>
        <rFont val="Calibri"/>
        <family val="2"/>
        <scheme val="minor"/>
      </rPr>
      <t>Neutre</t>
    </r>
    <r>
      <rPr>
        <sz val="11"/>
        <color theme="0" tint="-0.499984740745262"/>
        <rFont val="Calibri"/>
        <family val="2"/>
        <scheme val="minor"/>
      </rPr>
      <t xml:space="preserve"> : Exploitation forestière sans document de gestion durable </t>
    </r>
    <r>
      <rPr>
        <sz val="11"/>
        <color theme="9" tint="-0.499984740745262"/>
        <rFont val="Calibri"/>
        <family val="2"/>
        <scheme val="minor"/>
      </rPr>
      <t xml:space="preserve">
</t>
    </r>
    <r>
      <rPr>
        <b/>
        <sz val="11"/>
        <color theme="7"/>
        <rFont val="Calibri"/>
        <family val="2"/>
        <scheme val="minor"/>
      </rPr>
      <t>À approfondir</t>
    </r>
    <r>
      <rPr>
        <sz val="11"/>
        <color theme="7"/>
        <rFont val="Calibri"/>
        <family val="2"/>
        <scheme val="minor"/>
      </rPr>
      <t xml:space="preserve"> : Si les pratiques de gestion ne sont pas connues</t>
    </r>
  </si>
  <si>
    <t>cf. colonne D</t>
  </si>
  <si>
    <t xml:space="preserve">L’activité n’implique pas la dégradation de terres présentant un important stock de carbone
</t>
  </si>
  <si>
    <t>O</t>
  </si>
  <si>
    <t>1.1 ; 1.2 ; 1.3 ; 1.4</t>
  </si>
  <si>
    <t>Boisement ; Réhabilitation et restauration des forêts y compris le reboisement et la régénération naturelle des forêts après un phénomène extrême ; Gestion des forêts ; Foresterie de conservation</t>
  </si>
  <si>
    <t>Pêche et aquaculture</t>
  </si>
  <si>
    <t>A3</t>
  </si>
  <si>
    <t>AUTRES ACTIVITES DE PROTECTION ET DE RESTAURATION DE L’ENVIRONNEMENT</t>
  </si>
  <si>
    <t xml:space="preserve">- </t>
  </si>
  <si>
    <r>
      <rPr>
        <b/>
        <sz val="11"/>
        <color theme="9" tint="-0.499984740745262"/>
        <rFont val="Calibri"/>
        <family val="2"/>
        <scheme val="minor"/>
      </rPr>
      <t xml:space="preserve">Très favorable </t>
    </r>
    <r>
      <rPr>
        <sz val="11"/>
        <color theme="9" tint="-0.499984740745262"/>
        <rFont val="Calibri"/>
        <family val="2"/>
        <scheme val="minor"/>
      </rPr>
      <t>: Restauration de zones humides avec plan de restauration (SOURCE : Taxonomie UE, act. 2.1) et ou projet labellisés "climat"</t>
    </r>
    <r>
      <rPr>
        <b/>
        <sz val="11"/>
        <color rgb="FFFF0000"/>
        <rFont val="Calibri"/>
        <family val="2"/>
        <scheme val="minor"/>
      </rPr>
      <t xml:space="preserve"> </t>
    </r>
    <r>
      <rPr>
        <sz val="11"/>
        <color theme="9"/>
        <rFont val="Calibri"/>
        <family val="2"/>
        <scheme val="minor"/>
      </rPr>
      <t xml:space="preserve">
</t>
    </r>
    <r>
      <rPr>
        <b/>
        <sz val="11"/>
        <color theme="2" tint="-0.499984740745262"/>
        <rFont val="Calibri"/>
        <family val="2"/>
        <scheme val="minor"/>
      </rPr>
      <t>Neutre</t>
    </r>
    <r>
      <rPr>
        <sz val="11"/>
        <color theme="2" tint="-0.499984740745262"/>
        <rFont val="Calibri"/>
        <family val="2"/>
        <scheme val="minor"/>
      </rPr>
      <t xml:space="preserve"> : Autres activités de protection environnementale</t>
    </r>
  </si>
  <si>
    <t>B</t>
  </si>
  <si>
    <t>INDUSTRIES EXTRACTIVES</t>
  </si>
  <si>
    <t>Extraction de houille et de lignite</t>
  </si>
  <si>
    <t>B5</t>
  </si>
  <si>
    <r>
      <rPr>
        <b/>
        <sz val="11"/>
        <color theme="5" tint="-0.499984740745262"/>
        <rFont val="Calibri"/>
        <family val="2"/>
        <scheme val="minor"/>
      </rPr>
      <t>Défavorable</t>
    </r>
    <r>
      <rPr>
        <sz val="11"/>
        <color theme="5" tint="-0.499984740745262"/>
        <rFont val="Calibri"/>
        <family val="2"/>
        <scheme val="minor"/>
      </rPr>
      <t xml:space="preserve"> : les produits extractifs de houille et lignite utilisés pour la production d'énergie (SOURCE : I4CE, guide atténuation, p. 52 ) 
</t>
    </r>
    <r>
      <rPr>
        <b/>
        <sz val="11"/>
        <color theme="7"/>
        <rFont val="Calibri"/>
        <family val="2"/>
        <scheme val="minor"/>
      </rPr>
      <t xml:space="preserve">À approfondir </t>
    </r>
    <r>
      <rPr>
        <sz val="11"/>
        <color theme="7"/>
        <rFont val="Calibri"/>
        <family val="2"/>
        <scheme val="minor"/>
      </rPr>
      <t xml:space="preserve">: les produits extractifs pour une autre utilisation </t>
    </r>
  </si>
  <si>
    <t>défavorable</t>
  </si>
  <si>
    <t xml:space="preserve">RÈGLEMENT (UE) 2020/852 sur l’établissement d’un cadre visant à favoriser les investissements durables, Art. 19, 3. stipule que les activités de production d’électricité utilisant des combustibles fossiles solides ne sont pas considérées dans la taxonomie UE. </t>
  </si>
  <si>
    <t>Extraction d'hydrocarbures</t>
  </si>
  <si>
    <t>B6</t>
  </si>
  <si>
    <r>
      <rPr>
        <b/>
        <sz val="11"/>
        <color theme="5" tint="-0.499984740745262"/>
        <rFont val="Calibri"/>
        <family val="2"/>
        <scheme val="minor"/>
      </rPr>
      <t>Défavorable</t>
    </r>
    <r>
      <rPr>
        <sz val="11"/>
        <color theme="5" tint="-0.499984740745262"/>
        <rFont val="Calibri"/>
        <family val="2"/>
        <scheme val="minor"/>
      </rPr>
      <t xml:space="preserve"> : les produits extractifs d'hydrocarbures utilisés pour la production d'énergie (SOURCE : I4CE, guide atténuation, p. 52 ) 
</t>
    </r>
    <r>
      <rPr>
        <b/>
        <sz val="11"/>
        <color theme="7"/>
        <rFont val="Calibri"/>
        <family val="2"/>
        <scheme val="minor"/>
      </rPr>
      <t xml:space="preserve">À approfondir </t>
    </r>
    <r>
      <rPr>
        <sz val="11"/>
        <color theme="7"/>
        <rFont val="Calibri"/>
        <family val="2"/>
        <scheme val="minor"/>
      </rPr>
      <t xml:space="preserve">: les produits extractifs pour une autre utilisation </t>
    </r>
  </si>
  <si>
    <t>Extraction de minerais métalliques</t>
  </si>
  <si>
    <t>B7</t>
  </si>
  <si>
    <t xml:space="preserve">À approfondir OU "Logique processus" : classer en "Favorable sous conditions" si l'aide est attribuée en fonction du respect de critères de décarbonation ( à définir par la Région par secteur). </t>
  </si>
  <si>
    <t>À approfondir</t>
  </si>
  <si>
    <t xml:space="preserve">Autres industries extractives (dont pierres, sables, argiles, minéraux chimiques, tourbe, sel) </t>
  </si>
  <si>
    <t>B8</t>
  </si>
  <si>
    <r>
      <rPr>
        <b/>
        <sz val="11"/>
        <color theme="5" tint="-0.499984740745262"/>
        <rFont val="Calibri"/>
        <family val="2"/>
        <scheme val="minor"/>
      </rPr>
      <t>Défavorable</t>
    </r>
    <r>
      <rPr>
        <sz val="11"/>
        <color theme="5" tint="-0.499984740745262"/>
        <rFont val="Calibri"/>
        <family val="2"/>
        <scheme val="minor"/>
      </rPr>
      <t xml:space="preserve"> : les produits extractifs de tourbes qui sont des puits de carbone (SOURCE : Loisel, J., Gallego-Sala, A.V., Amesbury, M.J. et al. Expert assessment of future vulnerability of the global peatland carbon sink. Nat. Clim. Chang. 11, 70–77 (2021)) </t>
    </r>
    <r>
      <rPr>
        <sz val="11"/>
        <color theme="1"/>
        <rFont val="Calibri"/>
        <family val="2"/>
        <scheme val="minor"/>
      </rPr>
      <t xml:space="preserve">
</t>
    </r>
    <r>
      <rPr>
        <b/>
        <sz val="11"/>
        <color theme="7"/>
        <rFont val="Calibri"/>
        <family val="2"/>
        <scheme val="minor"/>
      </rPr>
      <t>À approfondir</t>
    </r>
    <r>
      <rPr>
        <sz val="11"/>
        <color theme="7"/>
        <rFont val="Calibri"/>
        <family val="2"/>
        <scheme val="minor"/>
      </rPr>
      <t xml:space="preserve"> : les autres produits extractifs (hors tourbe et hors produits à visée énergétique)</t>
    </r>
  </si>
  <si>
    <t>Services de soutien aux industries extractives (dont hydrocarbures)</t>
  </si>
  <si>
    <t>B9</t>
  </si>
  <si>
    <r>
      <rPr>
        <b/>
        <sz val="11"/>
        <color theme="5" tint="-0.499984740745262"/>
        <rFont val="Calibri"/>
        <family val="2"/>
        <scheme val="minor"/>
      </rPr>
      <t>Défavorable</t>
    </r>
    <r>
      <rPr>
        <sz val="11"/>
        <color theme="5" tint="-0.499984740745262"/>
        <rFont val="Calibri"/>
        <family val="2"/>
        <scheme val="minor"/>
      </rPr>
      <t xml:space="preserve"> : les produits extractifs utilisés pour la production d'énergie (SOURCE : I4CE, guide atténuation, p. 52 ) 
</t>
    </r>
    <r>
      <rPr>
        <b/>
        <sz val="11"/>
        <color theme="7"/>
        <rFont val="Calibri"/>
        <family val="2"/>
        <scheme val="minor"/>
      </rPr>
      <t>À approfondir</t>
    </r>
    <r>
      <rPr>
        <sz val="11"/>
        <color theme="7"/>
        <rFont val="Calibri"/>
        <family val="2"/>
        <scheme val="minor"/>
      </rPr>
      <t xml:space="preserve"> : les produits extractifs pour une autre utilisation </t>
    </r>
  </si>
  <si>
    <t>C</t>
  </si>
  <si>
    <t xml:space="preserve">  INDUSTRIE MANUFACTURIÈRE</t>
  </si>
  <si>
    <t>10</t>
  </si>
  <si>
    <t xml:space="preserve">Industries alimentaires (dont viande, poisson, fruits/légumes, huiles, produits laitiers, grains, boulangerie-patisserie, produits alimentaires, aliments pour animaux) </t>
  </si>
  <si>
    <t>C10</t>
  </si>
  <si>
    <t>Indéfini méthodologique</t>
  </si>
  <si>
    <t>11</t>
  </si>
  <si>
    <t>Fabrication de boissons</t>
  </si>
  <si>
    <t>C11</t>
  </si>
  <si>
    <t>12</t>
  </si>
  <si>
    <t>Fabrication de produits à base de tabac</t>
  </si>
  <si>
    <t>C12</t>
  </si>
  <si>
    <r>
      <rPr>
        <b/>
        <sz val="11"/>
        <color theme="5" tint="-0.499984740745262"/>
        <rFont val="Calibri"/>
        <family val="2"/>
        <scheme val="minor"/>
      </rPr>
      <t>Défavorable</t>
    </r>
    <r>
      <rPr>
        <sz val="11"/>
        <color theme="5" tint="-0.499984740745262"/>
        <rFont val="Calibri"/>
        <family val="2"/>
        <scheme val="minor"/>
      </rPr>
      <t xml:space="preserve"> : la fabrication de produits à base de tabac (SOURCE : Tobacco and its environmental impact: an overview, 2017, WHO)</t>
    </r>
  </si>
  <si>
    <t xml:space="preserve">Selon l'OMS (Tobacco and its environmental impact: an overview, 2017, WHO) la production de tabac a un impact important sur la déforestation (ce qui déstocke du carbone via le changement d'usage des sols  et le bois consumé pour le séchage du tabac), et la production de produit à base de tabac est également très émettrice. https://apps.who.int/iris/rest/bitstreams/1085144/retrieve  </t>
  </si>
  <si>
    <t>13</t>
  </si>
  <si>
    <t>Fabrication de textiles (dont préparation de fibres/fils, tissage, ennoblissement, fabrication de textiles sauf habillement)</t>
  </si>
  <si>
    <t>C13</t>
  </si>
  <si>
    <r>
      <rPr>
        <sz val="11"/>
        <rFont val="Calibri"/>
        <family val="2"/>
        <scheme val="minor"/>
      </rPr>
      <t xml:space="preserve">OPTION A : </t>
    </r>
    <r>
      <rPr>
        <sz val="11"/>
        <color rgb="FFF2B800"/>
        <rFont val="Calibri"/>
        <family val="2"/>
        <scheme val="minor"/>
      </rPr>
      <t xml:space="preserve">
</t>
    </r>
    <r>
      <rPr>
        <b/>
        <sz val="11"/>
        <color rgb="FFF2B800"/>
        <rFont val="Calibri"/>
        <family val="2"/>
        <scheme val="minor"/>
      </rPr>
      <t xml:space="preserve">À approfondir </t>
    </r>
    <r>
      <rPr>
        <sz val="11"/>
        <color rgb="FFF2B800"/>
        <rFont val="Calibri"/>
        <family val="2"/>
        <scheme val="minor"/>
      </rPr>
      <t xml:space="preserve">(possibilité d'aller plus loin via la "Logique processus" : classer en "Favorable sous conditions" si l'aide est attribuée en fonction d'indicateurs climat/de décarbonation ( à définir par la Région par secteur)). 
</t>
    </r>
    <r>
      <rPr>
        <sz val="11"/>
        <rFont val="Calibri"/>
        <family val="2"/>
        <scheme val="minor"/>
      </rPr>
      <t xml:space="preserve">
OPTION B : 
</t>
    </r>
    <r>
      <rPr>
        <b/>
        <sz val="11"/>
        <rFont val="Calibri"/>
        <family val="2"/>
        <scheme val="minor"/>
      </rPr>
      <t>Très favorable</t>
    </r>
    <r>
      <rPr>
        <sz val="11"/>
        <rFont val="Calibri"/>
        <family val="2"/>
        <scheme val="minor"/>
      </rPr>
      <t xml:space="preserve"> : fabrication de textiles (hors habillement) à partir de matières bas carbone (caractère bas-carbone de la matière à démontrer) ET production locale française avec source d’énergie électrique et/ou production locale avec sources d'énergie décarbonée. 
</t>
    </r>
    <r>
      <rPr>
        <b/>
        <sz val="11"/>
        <rFont val="Calibri"/>
        <family val="2"/>
        <scheme val="minor"/>
      </rPr>
      <t>Favorable sous conditions</t>
    </r>
    <r>
      <rPr>
        <sz val="11"/>
        <rFont val="Calibri"/>
        <family val="2"/>
        <scheme val="minor"/>
      </rPr>
      <t xml:space="preserve"> : fabrication de textiles (hors habillement) à partir de matières bas carbone (caractère bas-carbone de la matière à démontrer) OU production locale française avec source d’énergie électrique et/ou production locale avec sources d'énergie décarbonée. 
(SOURCE : cf. commentaire, Jérôme Payet, 2021, "Assessment of Carbon Footprint for the Textile Sector in France", Sustainability https://www.mdpi.com/2071-1050/13/5/2422)  
</t>
    </r>
    <r>
      <rPr>
        <b/>
        <sz val="11"/>
        <color rgb="FFF2B800"/>
        <rFont val="Calibri"/>
        <family val="2"/>
        <scheme val="minor"/>
      </rPr>
      <t xml:space="preserve">À approfondir </t>
    </r>
    <r>
      <rPr>
        <sz val="11"/>
        <color rgb="FFF2B800"/>
        <rFont val="Calibri"/>
        <family val="2"/>
        <scheme val="minor"/>
      </rPr>
      <t xml:space="preserve"> : autre fabrication de textiles (possibilité d'aller plus loin via la "Logique processus" : classer en "Favorable sous conditions" si l'aide est attribuée en fonction d'indicateurs climat/de décarbonation ( à définir par la Région par secteur)). </t>
    </r>
  </si>
  <si>
    <t>Option A / B</t>
  </si>
  <si>
    <t xml:space="preserve">Le secteur du textile représente 10% de l'empreinte carbone de l'industrie française (10,2 MtCO2eq), dont 97% sont des émissions importées. 
Les phases de cycle de vie les plus contributrices en émissions GES sont la production de fibres (culture, élevage ou production des matières), la fabrication (filature, tissage, ennoblissement, confection) puis l'utilisation (lavage, séchage, repassage). En effet, 69% des émissions du secteur textile proviennent de l’énergie consommée par les machines qui transforment la matière en vêtements (filature, teinture, tissage, ennoblissement, lavage...) dans les lieux de production - majoritairement dans des pays d’Asie au mix énergétique fortement carboné. Autres émissions : matières premières (26,4%), transport (2,1%) magasins et bureaux (2,5%). 
LEVIERS au niveau de l'entreprise : 
- Décarboner son électricité : l'analyse en cycle de vie sur 17 produits textiles indiquent que l'optimisation du mix électrique sréduirait de 10% l'empreinte carbone de la fabrication des fibres, voire +de 30% pour la transformation textile (puisque cette industrie a une forte demande en électricité), et même davantage si l'électricité provient d'énergies renouvelables. En France, l'électricité est largement décarbonée, ce qui favorise la relocalisation de ces industries ; 
- Réduire le gaspillage textile (en améliorant la qualité des vêtements et donc leur durée de vie) ; 
- Favoriser les approches éco-design (matières en fibres recyclées, matières bas-carbone) : "L’utilisation de coton recyclé permet une nette diminution des impacts environnementaux. Pour 1kg de matière, l’utilisation de coton recyclé permet une réduction des impacts d’environ 85% (par rapport à du coton conventionnel). [...]  (SOURCE : Ademe, Modélisation et evaluation du poids carbone de produits de consommation et biens d’equipements, 2018, p.80) ; 
- Favoriser le marché de seconde main européen en priorité. 
(SOURCE : Jérôme Payet, 2021, "Assessment of Carbon Footprint for the Textile Sector in France", Sustainability https://www.mdpi.com/2071-1050/13/5/2422) </t>
  </si>
  <si>
    <t>14</t>
  </si>
  <si>
    <t xml:space="preserve">Industrie de l'habillement (dont fabrication de vêtements en cuir, de travail, de dessus, de dessous, accessoires) </t>
  </si>
  <si>
    <t>C14</t>
  </si>
  <si>
    <r>
      <rPr>
        <sz val="11"/>
        <rFont val="Calibri"/>
        <family val="2"/>
        <scheme val="minor"/>
      </rPr>
      <t xml:space="preserve">OPTION A : </t>
    </r>
    <r>
      <rPr>
        <sz val="11"/>
        <color rgb="FFF2B800"/>
        <rFont val="Calibri"/>
        <family val="2"/>
        <scheme val="minor"/>
      </rPr>
      <t xml:space="preserve">
</t>
    </r>
    <r>
      <rPr>
        <b/>
        <sz val="11"/>
        <color rgb="FFF2B800"/>
        <rFont val="Calibri"/>
        <family val="2"/>
        <scheme val="minor"/>
      </rPr>
      <t xml:space="preserve">À approfondir </t>
    </r>
    <r>
      <rPr>
        <sz val="11"/>
        <color rgb="FFF2B800"/>
        <rFont val="Calibri"/>
        <family val="2"/>
        <scheme val="minor"/>
      </rPr>
      <t xml:space="preserve">(possibilité d'aller plus loin via la "Logique processus" : classer en "Favorable sous conditions" si l'aide est attribuée en fonction d'indicateurs climat/de décarbonation ( à définir par la Région par secteur)). 
</t>
    </r>
    <r>
      <rPr>
        <sz val="11"/>
        <rFont val="Calibri"/>
        <family val="2"/>
        <scheme val="minor"/>
      </rPr>
      <t xml:space="preserve">OPTION B : </t>
    </r>
    <r>
      <rPr>
        <sz val="11"/>
        <color rgb="FFF2B800"/>
        <rFont val="Calibri"/>
        <family val="2"/>
        <scheme val="minor"/>
      </rPr>
      <t xml:space="preserve">
</t>
    </r>
    <r>
      <rPr>
        <b/>
        <sz val="11"/>
        <rFont val="Calibri"/>
        <family val="2"/>
        <scheme val="minor"/>
      </rPr>
      <t>Très favorable</t>
    </r>
    <r>
      <rPr>
        <sz val="11"/>
        <rFont val="Calibri"/>
        <family val="2"/>
        <scheme val="minor"/>
      </rPr>
      <t xml:space="preserve"> : fabrication de textiles d'habillement à partir de matières bas carbone (caractère bas-carbone de la matière à démontrer) ET production locale française avec source d’énergie électrique et/ou production locale avec sources d'énergie décarbonée. 
</t>
    </r>
    <r>
      <rPr>
        <b/>
        <sz val="11"/>
        <rFont val="Calibri"/>
        <family val="2"/>
        <scheme val="minor"/>
      </rPr>
      <t>Favorable sous conditions</t>
    </r>
    <r>
      <rPr>
        <sz val="11"/>
        <rFont val="Calibri"/>
        <family val="2"/>
        <scheme val="minor"/>
      </rPr>
      <t xml:space="preserve"> : fabrication de textiles d'habillement à partir de matières bas carbone (caractère bas-carbone de la matière à démontrer) OU production locale française avec source d’énergie électrique et/ou production locale avec sources d'énergie décarbonée. 
(SOURCE : cf. commentaire, Jérôme Payet, 2021, "Assessment of Carbon Footprint for the Textile Sector in France", Sustainability https://www.mdpi.com/2071-1050/13/5/2422)  </t>
    </r>
    <r>
      <rPr>
        <sz val="11"/>
        <color rgb="FFF2B800"/>
        <rFont val="Calibri"/>
        <family val="2"/>
        <scheme val="minor"/>
      </rPr>
      <t xml:space="preserve">
</t>
    </r>
    <r>
      <rPr>
        <b/>
        <sz val="11"/>
        <color rgb="FFF2B800"/>
        <rFont val="Calibri"/>
        <family val="2"/>
        <scheme val="minor"/>
      </rPr>
      <t xml:space="preserve">À approfondir </t>
    </r>
    <r>
      <rPr>
        <sz val="11"/>
        <color rgb="FFF2B800"/>
        <rFont val="Calibri"/>
        <family val="2"/>
        <scheme val="minor"/>
      </rPr>
      <t xml:space="preserve"> : autre fabrication de textiles d'habillement OU "Logique processus" : classer en "Favorable sous conditions" si l'aide est attribuée en fonction du respect de critères de décarbonation (à définir par la Région par secteur). </t>
    </r>
  </si>
  <si>
    <t xml:space="preserve">Pour les articles d’habillement, les deux phases de cycle de vie les plus contributrices sont (i) la phase de production des matières premières et (ii) l’étape de mise en forme. 
(i) En moyenne, la phase de production des matières premières (culture, élevage ou production des matières) représente 35% de l’impact GES. Son impact est cependant variable d’un article à l’autre en fonction de la matière première considérée : elle représente seulement 8% des impacts pour le pull en coton recyclé ou 15% pour la chemise en viscose, contre 70% pour le pull en laine. 
(ii) En moyenne, la mise en forme représente 36% des impacts (variation entre 16 et 54%) dont les émissions proviennent  de l’énergie consommée par les machines qui transforment la matière en vêtements (filature, teinture, tissage, ennoblissement, lavage...) dans les lieux de production - majoritairement dans des pays d’Asie au mix énergétique fortement carboné.
(SOURCE : Ademe, Modélisation et evaluation du poids carbone de produits de consommation et biens d’equipements, 2018, p.78)
LEVIERS au niveau de l'entreprise : 
- Décarboner son électricité : l'analyse en cycle de vie sur 17 produits textiles indiquent que l'optimisation du mix électrique sréduirait de 10% l'empreinte carbone de la fabrication des fibres, voire +de 30% pour la transformation textile (puisque cette industrie a une forte demande en électricité), et même davantage si l'électricité provient d'énergies renouvelables. En France, l'électricité est largement décarbonée, ce qui favorise la relocalisation de ces industries ; 
- Réduire le gaspillage textile (en améliorant la qualité des vêtements et donc leur durée de vie) ; 
- Favoriser les approches éco-design (matières en fibres recyclées, matières bas-carbone) : "L’utilisation de coton recyclé permet une nette diminution des impacts environnementaux. Pour 1kg de matière, l’utilisation de coton recyclé permet une réduction des impacts d’environ 85% (par rapport à du coton conventionnel). [...]  (SOURCE : Ademe, Modélisation et evaluation du poids carbone de produits de consommation et biens d’equipements, 2018, p.80) ; 
- Favoriser le marché de seconde main européen en priorité.  
(SOURCE : Jérôme Payet, 2021, "Assessment of Carbon Footprint for the Textile Sector in France", Sustainability https://www.mdpi.com/2071-1050/13/5/2422) </t>
  </si>
  <si>
    <t>15</t>
  </si>
  <si>
    <t>Industrie du cuir et de la chaussure (dont apprêt et tannage, teinture des fourrures, fabrication d'articles de maroquinerie et sellerie, de chaussures)</t>
  </si>
  <si>
    <t>C15</t>
  </si>
  <si>
    <r>
      <rPr>
        <sz val="11"/>
        <rFont val="Calibri"/>
        <family val="2"/>
        <scheme val="minor"/>
      </rPr>
      <t xml:space="preserve">OPTION A : </t>
    </r>
    <r>
      <rPr>
        <sz val="11"/>
        <color rgb="FFF2B800"/>
        <rFont val="Calibri"/>
        <family val="2"/>
        <scheme val="minor"/>
      </rPr>
      <t xml:space="preserve">
</t>
    </r>
    <r>
      <rPr>
        <b/>
        <sz val="11"/>
        <color rgb="FFF2B800"/>
        <rFont val="Calibri"/>
        <family val="2"/>
        <scheme val="minor"/>
      </rPr>
      <t xml:space="preserve">À approfondir </t>
    </r>
    <r>
      <rPr>
        <sz val="11"/>
        <color rgb="FFF2B800"/>
        <rFont val="Calibri"/>
        <family val="2"/>
        <scheme val="minor"/>
      </rPr>
      <t xml:space="preserve">(possibilité d'aller plus loin via la "Logique processus" : classer en "Favorable sous conditions" si l'aide est attribuée en fonction d'indicateurs climat/de décarbonation ( à définir par la Région par secteur)). 
</t>
    </r>
    <r>
      <rPr>
        <sz val="11"/>
        <rFont val="Calibri"/>
        <family val="2"/>
        <scheme val="minor"/>
      </rPr>
      <t xml:space="preserve">OPTION B : 
</t>
    </r>
    <r>
      <rPr>
        <b/>
        <sz val="11"/>
        <rFont val="Calibri"/>
        <family val="2"/>
        <scheme val="minor"/>
      </rPr>
      <t>Très favorable :</t>
    </r>
    <r>
      <rPr>
        <sz val="11"/>
        <rFont val="Calibri"/>
        <family val="2"/>
        <scheme val="minor"/>
      </rPr>
      <t xml:space="preserve"> fabrication de chaussures à partir de matières bas carbone (caractère bas-carbone de la matière à démontrer) ET production locale française avec source d’énergie électrique et/ou production locale avec sources d'énergie décarbonée. 
</t>
    </r>
    <r>
      <rPr>
        <b/>
        <sz val="11"/>
        <rFont val="Calibri"/>
        <family val="2"/>
        <scheme val="minor"/>
      </rPr>
      <t>Favorable sous conditions</t>
    </r>
    <r>
      <rPr>
        <sz val="11"/>
        <rFont val="Calibri"/>
        <family val="2"/>
        <scheme val="minor"/>
      </rPr>
      <t xml:space="preserve"> : fabrication de chaussures à partir de matières bas carbone (caractère bas-carbone de la matière à démontrer) OU production locale française avec source d’énergie électrique et/ou production locale avec sources d'énergie décarbonée. 
(SOURCE : cf. commentaire, Jérôme Payet, 2021, "Assessment of Carbon Footprint for the Textile Sector in France", Sustainability https://www.mdpi.com/2071-1050/13/5/2422)  
</t>
    </r>
    <r>
      <rPr>
        <b/>
        <sz val="11"/>
        <color rgb="FFF2B800"/>
        <rFont val="Calibri"/>
        <family val="2"/>
        <scheme val="minor"/>
      </rPr>
      <t xml:space="preserve">À approfondir </t>
    </r>
    <r>
      <rPr>
        <sz val="11"/>
        <color rgb="FFF2B800"/>
        <rFont val="Calibri"/>
        <family val="2"/>
        <scheme val="minor"/>
      </rPr>
      <t xml:space="preserve"> : autre fabrication de chaussures/cuir OU "Logique processus" : classer en "Favorable sous conditions" si l'aide est attribuée en fonction du respect de critères de décarbonation (à définir par la Région par secteur). </t>
    </r>
  </si>
  <si>
    <t xml:space="preserve">Pour les chaussures, trois phases du cycle de vie ressortent comme les plus contributrices en émissions GES : la production des matières premières, l’assemblage et la distribution (dont 12% est faite en avion) (respectivement 26%, 24% et 27% en moyenne). 
(SOURCE : Ademe, Modélisation et evaluation du poids carbone de produits de consommation et biens d’equipements, 2018)
LEVIERS au niveau de l'entreprise : 
- Décarboner son électricité : l'analyse en cycle de vie sur 17 produits textiles indiquent que l'optimisation du mix électrique sréduirait de 10% l'empreinte carbone de la fabrication des fibres, voire +de 30% pour la transformation textile (puisque cette industrie a une forte demande en électricité), et même davantage si l'électricité provient d'énergies renouvelables. En France, l'électricité est largement décarbonée, ce qui favorise la relocalisation de ces industries ; 
- Réduire le gaspillage textile (en améliorant la qualité des vêtements et donc leur durée de vie) ; 
- Favoriser les approches éco-design (matières en fibres recyclées, matières bas-carbone) : "L’utilisation de coton recyclé permet une nette diminution des impacts environnementaux. Pour 1kg de matière, l’utilisation de coton recyclé permet une réduction des impacts d’environ 85% (par rapport à du coton conventionnel). [...]  (SOURCE : Ademe, Modélisation et evaluation du poids carbone de produits de consommation et biens d’equipements, 2018, p.80) ; 
- Favoriser le marché de seconde main européen en priorité.  </t>
  </si>
  <si>
    <t>16</t>
  </si>
  <si>
    <t>Travail du bois (sciage, rabotage, etc.) et fabrication d'articles en bois et en liège (à l’exception des meubles) (charpentes, menuiseries, etc.) ; fabrication d’articles en vannerie et sparterie</t>
  </si>
  <si>
    <t>C16</t>
  </si>
  <si>
    <r>
      <t xml:space="preserve">BÂTIMENT
</t>
    </r>
    <r>
      <rPr>
        <b/>
        <sz val="11"/>
        <color rgb="FF000000"/>
        <rFont val="Calibri"/>
        <family val="2"/>
        <scheme val="minor"/>
      </rPr>
      <t xml:space="preserve">Très favorable : </t>
    </r>
    <r>
      <rPr>
        <sz val="11"/>
        <color indexed="8"/>
        <rFont val="Calibri"/>
        <family val="2"/>
        <scheme val="minor"/>
      </rPr>
      <t xml:space="preserve">
- Fabrication d'équipements pour la construction de bâtiments, s'ils présentent un bon rendement énergétique (dont fenêtres, portes, parois, isolants à bons rendements énergétiques) (SOURCE : Taxonomie UE, Act. 3.5)
- Installation, maintenance et réparation d'équipements favorisant l'efficacité energétique ou la performance énergétique (SOURCE : Taxonomie UE, act. 7.3 à 7.6)
- Produits bois à usages matériaux à usages longs (notamment pour la construction de bâtiments) ET issus de forêts gérées dans le respect du code forestier 
</t>
    </r>
    <r>
      <rPr>
        <b/>
        <sz val="11"/>
        <color rgb="FF000000"/>
        <rFont val="Calibri"/>
        <family val="2"/>
        <scheme val="minor"/>
      </rPr>
      <t xml:space="preserve">
À approfondir </t>
    </r>
    <r>
      <rPr>
        <sz val="11"/>
        <color indexed="8"/>
        <rFont val="Calibri"/>
        <family val="2"/>
        <scheme val="minor"/>
      </rPr>
      <t xml:space="preserve">: produits bois à usage court (bois-énergie) sauf si utilisés comme énergie de substitution aux fossiles ET issus de forêt gérée durablement
</t>
    </r>
    <r>
      <rPr>
        <b/>
        <sz val="11"/>
        <color rgb="FF000000"/>
        <rFont val="Calibri"/>
        <family val="2"/>
        <scheme val="minor"/>
      </rPr>
      <t>À approfondir :</t>
    </r>
    <r>
      <rPr>
        <sz val="11"/>
        <color indexed="8"/>
        <rFont val="Calibri"/>
        <family val="2"/>
        <scheme val="minor"/>
      </rPr>
      <t xml:space="preserve"> autres activités (possibilité d'aller plus loin via la "Logique processus" : classer en "Favorable sous conditions" si l'aide est attribuée en fonction d'indicateurs climat/de décarbonation ( à définir par la Région par secteur)). 
</t>
    </r>
  </si>
  <si>
    <t>3.5 ; 7.3 ; 7.4 ; 7.5 ; 7.6</t>
  </si>
  <si>
    <t>Installation, maintenance et réparation d’équipements favorisant l’efficacité énergétique ; Installation, maintenance et réparation de stations de recharge pour véhicules électriques à l’intérieur de bâtiments (et dans des parcs de stationnement annexés à des bâtiments) ; Installation, maintenance et réparation d’instruments et de dispositifs de mesure, de régulation et de contrôle de la performance énergétique des bâtiments</t>
  </si>
  <si>
    <t>INDUSTRIE MANUFACTURIERE ; CONSTRUCTION ET ACTIVITES IMMOBILIERES</t>
  </si>
  <si>
    <t>17</t>
  </si>
  <si>
    <t xml:space="preserve">Industrie du papier et du carton (dont pâte à papier, papier, carton, articles en papier/carton (papeterie, papiers peints, emballages, autres) </t>
  </si>
  <si>
    <t>C17</t>
  </si>
  <si>
    <r>
      <t xml:space="preserve">BÂTIMENT 
</t>
    </r>
    <r>
      <rPr>
        <b/>
        <sz val="11"/>
        <rFont val="Calibri"/>
        <family val="2"/>
        <scheme val="minor"/>
      </rPr>
      <t xml:space="preserve">Très favorable : </t>
    </r>
    <r>
      <rPr>
        <sz val="11"/>
        <rFont val="Calibri"/>
        <family val="2"/>
        <scheme val="minor"/>
      </rPr>
      <t xml:space="preserve">
- Installation, maintenance et réparation d'équipements favorisant l'efficacité energétique (isolation/portes en panneaux après trituration), la performance énergétique (SOURCE : Taxonomie UE, act. 7.3 à 7.6)
</t>
    </r>
    <r>
      <rPr>
        <b/>
        <sz val="11"/>
        <rFont val="Calibri"/>
        <family val="2"/>
        <scheme val="minor"/>
      </rPr>
      <t>Favorable sous conditions</t>
    </r>
    <r>
      <rPr>
        <sz val="11"/>
        <rFont val="Calibri"/>
        <family val="2"/>
        <scheme val="minor"/>
      </rPr>
      <t xml:space="preserve"> : fabrication d'emballages en papier/carton
</t>
    </r>
    <r>
      <rPr>
        <b/>
        <sz val="11"/>
        <color rgb="FFFFC000"/>
        <rFont val="Calibri"/>
        <family val="2"/>
        <scheme val="minor"/>
      </rPr>
      <t xml:space="preserve">À approfondir </t>
    </r>
    <r>
      <rPr>
        <sz val="11"/>
        <color rgb="FFFFC000"/>
        <rFont val="Calibri"/>
        <family val="2"/>
        <scheme val="minor"/>
      </rPr>
      <t>:</t>
    </r>
    <r>
      <rPr>
        <sz val="11"/>
        <rFont val="Calibri"/>
        <family val="2"/>
        <scheme val="minor"/>
      </rPr>
      <t xml:space="preserve"> autres activités (possibilité d'aller plus loin via la "Logique processus" : classer en "Favorable sous conditions" si l'aide est attribuée en fonction d'indicateurs climat/de décarbonation ( à définir par la Région par secteur)). </t>
    </r>
  </si>
  <si>
    <t>7.3 ; 7.4 ; 7.5 ; 7.6</t>
  </si>
  <si>
    <t>CONSTRUCTION ET ACTIVITES IMMOBILIERES</t>
  </si>
  <si>
    <t>18</t>
  </si>
  <si>
    <t>Imprimerie et reproduction d'enregistrements</t>
  </si>
  <si>
    <t>C18</t>
  </si>
  <si>
    <t xml:space="preserve">À approfondir (possibilité d'aller plus loin via la "Logique processus" : classer en "Favorable sous conditions" si l'aide est attribuée en fonction d'indicateurs climat/de décarbonation ( à définir par la Région par secteur)). </t>
  </si>
  <si>
    <t>19</t>
  </si>
  <si>
    <t>Cokéfaction et raffinage</t>
  </si>
  <si>
    <t>C19</t>
  </si>
  <si>
    <r>
      <rPr>
        <b/>
        <sz val="11"/>
        <color theme="5" tint="-0.499984740745262"/>
        <rFont val="Calibri"/>
        <family val="2"/>
        <scheme val="minor"/>
      </rPr>
      <t>Défavorable</t>
    </r>
    <r>
      <rPr>
        <sz val="11"/>
        <color theme="5" tint="-0.499984740745262"/>
        <rFont val="Calibri"/>
        <family val="2"/>
        <scheme val="minor"/>
      </rPr>
      <t xml:space="preserve"> : cokéfaction et raffinage d'hydrocarbures fossiles (SOURCE : I4CE, guide atténuation, p. 52 ) </t>
    </r>
  </si>
  <si>
    <t>20</t>
  </si>
  <si>
    <t>Industrie chimique (dont produits azotés, engrais, pestiscides, agrochimiques, chimiques, matières plastiques à base de caoutchouc synthétique, peintures et vernis, produits d'entretien, parfums, fibres artificielles ou synthétiques)</t>
  </si>
  <si>
    <t>C20</t>
  </si>
  <si>
    <r>
      <rPr>
        <b/>
        <sz val="11"/>
        <color theme="1"/>
        <rFont val="Calibri"/>
        <family val="2"/>
        <scheme val="minor"/>
      </rPr>
      <t>Défavorable</t>
    </r>
    <r>
      <rPr>
        <sz val="11"/>
        <color theme="1"/>
        <rFont val="Calibri"/>
        <family val="2"/>
        <scheme val="minor"/>
      </rPr>
      <t xml:space="preserve"> : entreprises produisant des engrais azotés de synthèse en défavorable (en fonction du % du CA de l'entreprise réalisé)</t>
    </r>
    <r>
      <rPr>
        <b/>
        <sz val="11"/>
        <color rgb="FFF2B800"/>
        <rFont val="Calibri"/>
        <family val="2"/>
        <scheme val="minor"/>
      </rPr>
      <t xml:space="preserve">
À approfondir : </t>
    </r>
    <r>
      <rPr>
        <sz val="11"/>
        <color rgb="FFF2B800"/>
        <rFont val="Calibri"/>
        <family val="2"/>
        <scheme val="minor"/>
      </rPr>
      <t xml:space="preserve">autres activités (possibilité d'aller plus loin via la "Logique processus" : classer en "Favorable sous conditions" si l'aide est attribuée en fonction d'indicateurs climat/de décarbonation ( à définir par la Région par secteur)). </t>
    </r>
  </si>
  <si>
    <t xml:space="preserve">L’industrie chimique représente 26 % des émissions du secteur de l’industrie manufacturière en 2020 (SOURCE : Citepa, avril 2021 - Format Secten). Les sous-secteurs les plus émetteurs sont la pétrochimie (27% des émissions) et les engrais et produits azotés (14%) (SOURCE : Feuille de route de décarbonation de la filière chimie). 
3 LEVIERS de réduction des émissions : 
(i) amélioration de l'efficacité énergétique
(ii) production de chaleur bas-carbone 
(iii) réduction des émissions de N2O et de HFC.  </t>
  </si>
  <si>
    <t>3.10 ; 3.11 ; 3.12 ; 3.13 ; 3.14 ; 3.15 ; 3.16 ; 3.17</t>
  </si>
  <si>
    <t>Fabrication d’hydrogène ; Fabrication de noir de carbone ; Fabrication de soude ; Fabrication de chlore ; Fabrication de produits chimiques organiques de base ; Fabrication de matières plastiques de base</t>
  </si>
  <si>
    <t>INDUSTRIE MANUFACTURIERE</t>
  </si>
  <si>
    <t>21</t>
  </si>
  <si>
    <t>Industrie pharmaceutique</t>
  </si>
  <si>
    <t>C21</t>
  </si>
  <si>
    <r>
      <rPr>
        <b/>
        <sz val="11"/>
        <color rgb="FFF2B800"/>
        <rFont val="Calibri"/>
        <family val="2"/>
        <scheme val="minor"/>
      </rPr>
      <t xml:space="preserve">À approfondir </t>
    </r>
    <r>
      <rPr>
        <sz val="11"/>
        <color rgb="FFF2B800"/>
        <rFont val="Calibri"/>
        <family val="2"/>
        <scheme val="minor"/>
      </rPr>
      <t xml:space="preserve">(possibilité d'aller plus loin via la "Logique processus" : classer en "Favorable sous conditions" si l'aide est attribuée en fonction du respect de critères de décarbonation (à définir par la Région par secteur). </t>
    </r>
  </si>
  <si>
    <t>22</t>
  </si>
  <si>
    <t>Fabrication de produits en caoutchouc et en plastique (pneumatiques ; autres caoutchouc ; produits en plastiques ; emballages plastiques ; matières plastiques pour la construction (portes, fenêtres, sols, plafonds, …) ; autres produits (fournitures diverses, appareils d'éclairage, vaisselle, ...))</t>
  </si>
  <si>
    <t>C22</t>
  </si>
  <si>
    <r>
      <t xml:space="preserve">BÂTIMENT 
</t>
    </r>
    <r>
      <rPr>
        <b/>
        <sz val="11"/>
        <color theme="1"/>
        <rFont val="Calibri"/>
        <family val="2"/>
        <scheme val="minor"/>
      </rPr>
      <t>Très favorable</t>
    </r>
    <r>
      <rPr>
        <sz val="11"/>
        <color theme="1"/>
        <rFont val="Calibri"/>
        <family val="2"/>
        <scheme val="minor"/>
      </rPr>
      <t xml:space="preserve"> : 
- Installation, maintenance et réparation d’équipements favorisant l’efficacité énergétique (isolation, remplacement de fenêtres, de sources lumineuses, de chauffages et de ventilation/climatisation) (SOURCE: Taxonomie UE, act. 7.3)
- Installation, maintenance et réparation d’instruments et de dispositifs de mesure, de régulation et de contrôle de la performance énergétique des bâtiments (SOURCE: Taxonomie UE, act. 7.5)
- Installation, maintenance et réparation de systèmes photovoltaïques solaires, eau chaude solaire, pompes à chaleur, éoliennes, absorbeurs solaires, unités de stockage d'énergie thermique ou électrique, micro-installation de co-génération à haut rendement, échangeurs de chaleur/récupération de chaleur (SOURCE: Taxonomie UE, act. 7.6)
TRANSPORT 
- Installation, maintenance et réparation de stations de recharge pour véhicules électriques (SOURCE : Taxonomie UE, act; 7.4) 
INDUSTRIE
- Fabrication de technologies démontrant des réductions substantielles des émissions de carbone par rapport aux technologies les plus performantes du marché  (SOURCE : Taxonomie UE, act. 3,6)
</t>
    </r>
    <r>
      <rPr>
        <b/>
        <sz val="11"/>
        <color rgb="FFFFC000"/>
        <rFont val="Calibri"/>
        <family val="2"/>
        <scheme val="minor"/>
      </rPr>
      <t xml:space="preserve">
À approfondir </t>
    </r>
    <r>
      <rPr>
        <sz val="11"/>
        <color rgb="FFFFC000"/>
        <rFont val="Calibri"/>
        <family val="2"/>
        <scheme val="minor"/>
      </rPr>
      <t xml:space="preserve">: autres activités (possibilité d'aller plus loin via la "Logique processus" : classer en "Favorable sous conditions" si l'aide est attribuée en fonction du respect de critères de décarbonation ( à définir par la Région par secteur). </t>
    </r>
  </si>
  <si>
    <t>3.6 ; 7.3 ; 7.4 ; 7.5 ; 7.6</t>
  </si>
  <si>
    <t>23</t>
  </si>
  <si>
    <t>Fabrication d'autres produits minéraux non métalliques (dont verre, terre cuite, céramique, ciment, chaux et plâtre, béton, pierre)</t>
  </si>
  <si>
    <t>C23</t>
  </si>
  <si>
    <r>
      <t xml:space="preserve">BÂTIMENT 
</t>
    </r>
    <r>
      <rPr>
        <b/>
        <sz val="11"/>
        <color theme="1"/>
        <rFont val="Calibri"/>
        <family val="2"/>
        <scheme val="minor"/>
      </rPr>
      <t xml:space="preserve">Très favorable : </t>
    </r>
    <r>
      <rPr>
        <sz val="11"/>
        <color theme="1"/>
        <rFont val="Calibri"/>
        <family val="2"/>
        <scheme val="minor"/>
      </rPr>
      <t xml:space="preserve">
- Fabrication d'équipements à bons rendements énergétiques pour la construction de bâtiments (fenêtres, portes, parois, isolants) (SOURCE: Taxonomie UE, act. 3.5)
- Fabrication d'appareils ménagers, sources lumineuses, chauffage, chauffe-eau, climatisation, relevant des classes A ou B de l'étiquette énergie actuelle (SOURCE: Taxonomie UE, act. 3.5)
- Fabrication de pompes à chaleur (SOURCE: Taxonomie UE, act. 3.5)
- Fabrication de ciment à basse intensité de carbone (SOURCE : Taxonomie UE, act. 3.7)
- Fabrication de systèmes d'automatisation de bâtiments économes en énergie , de dispositifs intelligents énergétiques et thermostatiques 
- Installation, maintenance et réparation d’équipements favorisant l’efficacité énergétique (isolation, remplacement de fenêtres, de sources lumineuses, de chauffages et de ventilation/climatisation) (SOURCE: Taxonomie UE, act. 7.3)
- Installation, maintenance et réparation d’instruments et de dispositifs de mesure, de régulation et de contrôle de la performance énergétique des bâtiments (SOURCE: Taxonomie UE, act. 7.5)
- Installation, maintenance et réparation de systèmes photovoltaïques solaires, eau chaude solaire, pompes à chaleur, éoliennes, absorbeurs solaires, unités de stockage d'énergie thermique ou électrique, micro-installation de co-génération à haut rendement, échangeurs de chaleur/récupération de chaleur (SOURCE: Taxonomie UE, act. 7.6)
TRANSPORT 
</t>
    </r>
    <r>
      <rPr>
        <b/>
        <sz val="11"/>
        <color theme="1"/>
        <rFont val="Calibri"/>
        <family val="2"/>
        <scheme val="minor"/>
      </rPr>
      <t xml:space="preserve">Très favorable </t>
    </r>
    <r>
      <rPr>
        <sz val="11"/>
        <color theme="1"/>
        <rFont val="Calibri"/>
        <family val="2"/>
        <scheme val="minor"/>
      </rPr>
      <t xml:space="preserve">: Installation, maintenance et réparation de stations de recharge pour véhicules électriques (SOURCE : Taxonomie UE, act; 7.4) 
</t>
    </r>
    <r>
      <rPr>
        <b/>
        <sz val="11"/>
        <color rgb="FFFFC000"/>
        <rFont val="Calibri"/>
        <family val="2"/>
        <scheme val="minor"/>
      </rPr>
      <t xml:space="preserve">À approfondir </t>
    </r>
    <r>
      <rPr>
        <sz val="11"/>
        <color rgb="FFFFC000"/>
        <rFont val="Calibri"/>
        <family val="2"/>
        <scheme val="minor"/>
      </rPr>
      <t xml:space="preserve">: autres activités (possibilité d'aller plus loin via la "Logique processus" : classer en "Favorable sous conditions" si l'aide est attribuée en fonction d'indicateurs climat/de décarbonation ( à définir par la Région par secteur)). </t>
    </r>
  </si>
  <si>
    <t>BÂTIMENT 
- La fabrication de ciment à basse intensité de carbone est considérée si les émissions de GES sont inférieures à un certain seuil (voir taxonomie UE, act. 3.7)</t>
  </si>
  <si>
    <t>3.5 ; 3.7 ; 7.3 ; 7.4 ; 7.5 ; 7.6</t>
  </si>
  <si>
    <t>Fabrication d’équipements à bon rendement énergétique pour la construction de bâtiments ; Fabrication de ciment ; Installation, maintenance et réparation d’équipements favorisant l’efficacité énergétique ; Installation, maintenance et réparation de stations de recharge pour véhicules électriques à l’intérieur de bâtiments (et dans des parcs de stationnement annexés à des bâtiments) ; Installation, maintenance et réparation d’instruments et de dispositifs de mesure, de régulation et de contrôle de la performance énergétique des bâtiments</t>
  </si>
  <si>
    <t>24</t>
  </si>
  <si>
    <t xml:space="preserve">Métallurgie (dont sidérurgie, produits en acier, en autres métaux, fonderie) </t>
  </si>
  <si>
    <t>C24</t>
  </si>
  <si>
    <r>
      <rPr>
        <b/>
        <sz val="11"/>
        <color rgb="FFF2B800"/>
        <rFont val="Calibri"/>
        <family val="2"/>
        <scheme val="minor"/>
      </rPr>
      <t xml:space="preserve">À approfondir </t>
    </r>
    <r>
      <rPr>
        <sz val="11"/>
        <color rgb="FFF2B800"/>
        <rFont val="Calibri"/>
        <family val="2"/>
        <scheme val="minor"/>
      </rPr>
      <t xml:space="preserve"> (possibilité d'aller plus loin via la "Logique processus" : classer en "Favorable sous conditions" si l'aide est attribuée en fonction d'indicateurs climat/de décarbonation ( à définir par la Région par secteur)). </t>
    </r>
  </si>
  <si>
    <t xml:space="preserve">Fabrication de produits métalliques (dont produits pour la construction, portes, fenêtres, radiateurs, chaudières, générateurs, armes et munition) à l’exception des machines et des équipements </t>
  </si>
  <si>
    <t>C25, C25.11, C25.12, C25.21, C25.29, C25.93</t>
  </si>
  <si>
    <r>
      <rPr>
        <b/>
        <sz val="10"/>
        <color theme="1"/>
        <rFont val="Calibri"/>
        <family val="2"/>
        <scheme val="minor"/>
      </rPr>
      <t xml:space="preserve">Très favorable : </t>
    </r>
    <r>
      <rPr>
        <sz val="10"/>
        <color theme="1"/>
        <rFont val="Calibri"/>
        <family val="2"/>
        <scheme val="minor"/>
      </rPr>
      <t xml:space="preserve">
Fabrication d'équipements et technologies liées à : 
ENERGIE
- énergies renouvelables  (SOURCE : Taxonomie UE, act. 3.1)
- hydrogène bas carbone (intensité carbone inf. à 3tCO2/tH2 (SOURCE : Taxonomie UE, act. 3.2)
- distribution de gaz conventionnel et activités associées (activités de soutien, entretien du réseau de distribution, transport) 
- énergies fossiles suivantes : pétrole, charbon, et activités associées (activités de soutien, cokéfaction, raffinage, transport) 
- hydrogène non bas carbone (sup. à 3tCO2/tH2)
BÂTIMENT 
- Fabrication d'équipements à bons rendements énergétiques pour la construction de bâtiments (fenêtres, portes, parois, isolants) (SOURCE: Taxonomie UE, act. 3.5)
- Fabrication d'appareils ménagers, sources lumineuses, chauffage, chauffe-eau, climatisation, relevant des classes A ou B de l'étiquette énergie actuelle (SOURCE: Taxonomie UE, act. 3.5)
- Fabrication de pompes à chaleur (SOURCE: Taxonomie UE, act. 3.5)
- Fabrication de systèmes d'automatisation de bâtiments économes en énergie , de dispositifs intelligents énergétiques et thermostatiques 
- Installation, maintenance et réparation d’équipements favorisant l’efficacité énergétique (isolation, remplacement de fenêtres, de sources lumineuses, de chauffages et de ventilation/climatisation) (SOURCE: Taxonomie UE, act. 7.3)
- Installation, maintenance et réparation d’instruments et de dispositifs de mesure, de régulation et de contrôle de la performance énergétique des bâtiments (SOURCE: Taxonomie UE, act. 7.5)
- Installation, maintenance et réparation de systèmes photovoltaïques solaires, eau chaude solaire, pompes à chaleur, éoliennes, absorbeurs solaires, unités de stockage d'énergie thermique ou électrique, micro-installation de co-génération à haut rendement, échangeurs de chaleur/récupération de chaleur (SOURCE: Taxonomie UE, act. 7.6)
TRANSPORT 
- Installation, maintenance et réparation de stations de recharge pour véhicules électriques (SOURCE : Taxonomie UE, act; 7.4) 
INDUSTRIE
- Fabrication de technologies démontrant des réductions substantielles des émissions de carbone par rapport aux technologies les plus performantes du marché  (SOURCE : Taxonomie UE, act. 3,6)
</t>
    </r>
    <r>
      <rPr>
        <b/>
        <sz val="10"/>
        <color theme="7"/>
        <rFont val="Calibri"/>
        <family val="2"/>
        <scheme val="minor"/>
      </rPr>
      <t xml:space="preserve">À approfondir </t>
    </r>
    <r>
      <rPr>
        <sz val="10"/>
        <color theme="7"/>
        <rFont val="Calibri"/>
        <family val="2"/>
        <scheme val="minor"/>
      </rPr>
      <t xml:space="preserve">: autres activités (possibilité d'aller plus loin via la "Logique processus" : classer en "Favorable sous conditions" si l'aide est attribuée en fonction d'indicateurs climat/de décarbonation ( à définir par la Région par secteur)). </t>
    </r>
  </si>
  <si>
    <r>
      <t xml:space="preserve">ENERGIE
</t>
    </r>
    <r>
      <rPr>
        <sz val="9"/>
        <color theme="9" tint="-0.249977111117893"/>
        <rFont val="Calibri"/>
        <family val="2"/>
        <scheme val="minor"/>
      </rPr>
      <t xml:space="preserve">- Sont considérées les énergies renouvelables suivantes : </t>
    </r>
    <r>
      <rPr>
        <sz val="9"/>
        <color theme="1"/>
        <rFont val="Calibri"/>
        <family val="2"/>
        <scheme val="minor"/>
      </rPr>
      <t>(</t>
    </r>
    <r>
      <rPr>
        <sz val="9"/>
        <color theme="9" tint="-0.249977111117893"/>
        <rFont val="Calibri"/>
        <family val="2"/>
        <scheme val="minor"/>
      </rPr>
      <t xml:space="preserve">éolienne, solaire (solaire thermique et solaire photovoltaïque) et géothermique, l'énergie ambiante, l'énergie marémotrice, houlomotrice et d'autres énergies marines, l'énergie hydroélectrique, la </t>
    </r>
    <r>
      <rPr>
        <sz val="9"/>
        <color theme="9" tint="-0.499984740745262"/>
        <rFont val="Calibri"/>
        <family val="2"/>
        <scheme val="minor"/>
      </rPr>
      <t>biomasse</t>
    </r>
    <r>
      <rPr>
        <sz val="9"/>
        <color theme="9" tint="-0.249977111117893"/>
        <rFont val="Calibri"/>
        <family val="2"/>
        <scheme val="minor"/>
      </rPr>
      <t>, les gaz de décharge, les gaz des stations d'épuration d'eaux usées et le biogaz) (SOURCE : taxonomie UE, act. 3.1 et Directive UE 2018/2001, Art. 2, 1</t>
    </r>
    <r>
      <rPr>
        <sz val="9"/>
        <color theme="1"/>
        <rFont val="Calibri"/>
        <family val="2"/>
        <scheme val="minor"/>
      </rPr>
      <t>)</t>
    </r>
    <r>
      <rPr>
        <sz val="9"/>
        <color theme="9" tint="-0.249977111117893"/>
        <rFont val="Calibri"/>
        <family val="2"/>
        <scheme val="minor"/>
      </rPr>
      <t xml:space="preserve">
- L'hydrogène bas carbone correspond à une intensité carbone inférieure à 3tCO2/tH2 (SOURCE : taxonomie UE, act. 3.2)
</t>
    </r>
    <r>
      <rPr>
        <sz val="9"/>
        <color theme="0" tint="-0.499984740745262"/>
        <rFont val="Calibri"/>
        <family val="2"/>
        <scheme val="minor"/>
      </rPr>
      <t xml:space="preserve">- Les réseaux de gaz peuvent transporter du biogaz (SOURCE : I4CE, Guide atténuation, hyp. structurante énergie)
</t>
    </r>
    <r>
      <rPr>
        <sz val="9"/>
        <color theme="5" tint="-0.499984740745262"/>
        <rFont val="Calibri"/>
        <family val="2"/>
        <scheme val="minor"/>
      </rPr>
      <t xml:space="preserve">- Les énergies fossiles doivent diminuer (SOURCE : I4CE, Guide atténuation, hyp. structurante énergie)
</t>
    </r>
    <r>
      <rPr>
        <sz val="9"/>
        <rFont val="Calibri"/>
        <family val="2"/>
        <scheme val="minor"/>
      </rPr>
      <t xml:space="preserve">
BÂTIMENT
</t>
    </r>
    <r>
      <rPr>
        <sz val="9"/>
        <color theme="9" tint="-0.249977111117893"/>
        <rFont val="Calibri"/>
        <family val="2"/>
        <scheme val="minor"/>
      </rPr>
      <t>-  Fabrication d'équipements (SOURCE: Taxonomie UE, act. 3.5  pour le détails des bons rendements énergétiques demandés par éléments</t>
    </r>
  </si>
  <si>
    <t xml:space="preserve"> 3.6 ; 7.3 ; 7.4 ; 7.5 ; 7.6</t>
  </si>
  <si>
    <t xml:space="preserve">Autres technologies de fabrication à faible intensité de carbone ; Installation, maintenance et réparation d’équipements favorisant l’efficacité énergétique ; Installation, maintenance et réparation de stations de recharge pour véhicules électriques à l’intérieur de bâtiments (et dans des parcs de stationnement annexés à des bâtiments) ; Installation, maintenance et réparation d’instruments et de dispositifs de mesure, de régulation et de contrôle de la performance énergétique des bâtiments ; Installation, maintenance et réparation de technologies liées aux énergies renouvelables </t>
  </si>
  <si>
    <t>26</t>
  </si>
  <si>
    <t>Fabrication de produits informatiques, électroniques et optiques (dont composants électroniques, ordinateurs, équipements de communication, produits électroniques grands publics, photographiques, équipements électromédicaux)</t>
  </si>
  <si>
    <t>C26</t>
  </si>
  <si>
    <r>
      <t>INDUSTRIE</t>
    </r>
    <r>
      <rPr>
        <b/>
        <sz val="11"/>
        <color theme="1"/>
        <rFont val="Calibri"/>
        <family val="2"/>
        <scheme val="minor"/>
      </rPr>
      <t xml:space="preserve">
Très favorable</t>
    </r>
    <r>
      <rPr>
        <sz val="11"/>
        <color theme="1"/>
        <rFont val="Calibri"/>
        <family val="2"/>
        <scheme val="minor"/>
      </rPr>
      <t xml:space="preserve">
- Fabrication de technologies démontrant des réductions substantielles des émissions de carbone par rapport aux technologies les plus performantes du marché (SOURCE : Taxonomie UE, act. 3,6)
</t>
    </r>
    <r>
      <rPr>
        <b/>
        <sz val="11"/>
        <color theme="1"/>
        <rFont val="Calibri"/>
        <family val="2"/>
        <scheme val="minor"/>
      </rPr>
      <t xml:space="preserve">
</t>
    </r>
    <r>
      <rPr>
        <b/>
        <sz val="11"/>
        <color theme="7"/>
        <rFont val="Calibri"/>
        <family val="2"/>
        <scheme val="minor"/>
      </rPr>
      <t xml:space="preserve">À approfondir </t>
    </r>
    <r>
      <rPr>
        <sz val="11"/>
        <color theme="7"/>
        <rFont val="Calibri"/>
        <family val="2"/>
        <scheme val="minor"/>
      </rPr>
      <t xml:space="preserve">: autres activités (possibilité d'aller plus loin via la "Logique processus" : classer en "Favorable sous conditions" si l'aide est attribuée en fonction d'indicateurs climat/de décarbonation ( à définir par la Région par secteur)). </t>
    </r>
  </si>
  <si>
    <t>3.6</t>
  </si>
  <si>
    <t>Autres technologies de fabrication à faible intensité de carbone</t>
  </si>
  <si>
    <t>27</t>
  </si>
  <si>
    <t xml:space="preserve">Fabrication d'équipements électriques (dont moteurs, piles, batteries, fils et câbles, appareils d'éclairage et ménagers) </t>
  </si>
  <si>
    <t>C27</t>
  </si>
  <si>
    <r>
      <rPr>
        <b/>
        <sz val="11"/>
        <color theme="1"/>
        <rFont val="Calibri"/>
        <family val="2"/>
        <scheme val="minor"/>
      </rPr>
      <t>Très favorable</t>
    </r>
    <r>
      <rPr>
        <sz val="11"/>
        <color theme="1"/>
        <rFont val="Calibri"/>
        <family val="2"/>
        <scheme val="minor"/>
      </rPr>
      <t xml:space="preserve">
Fabrication d'équipements et technologies liées à : 
ENERGIE
- énergies renouvelables  (SOURCE : Taxonomie UE, act. 3.1)
- hydrogène bas carbone (intensité carbone inf. à 3tCO2/tH2 (SOURCE : Taxonomie UE, act. 3.2)
- distribution de gaz conventionnel et activités associées (activités de soutien, entretien du réseau de distribution, transport) 
- énergies fossiles suivantes : pétrole, charbon, et activités associées (activités de soutien, cokéfaction, raffinage, transport) 
- hydrogène non bas carbone (sup. à 3tCO2/tH2)
BÂTIMENT 
- Fabrication d'équipements à bons rendements énergétiques pour la construction de bâtiments (fenêtres, portes, parois, isolants) (SOURCE: Taxonomie UE, act. 3.5)
- Fabrication d'appareils ménagers, sources lumineuses, chauffage, chauffe-eau, climatisation, relevant des classes A ou B de l'étiquette énergie actuelle (SOURCE: Taxonomie UE, act. 3.5)
- Fabrication de pompes à chaleur (SOURCE: Taxonomie UE, act. 3.5)
- Fabrication de systèmes d'automatisation de bâtiments économes en énergie , de dispositifs intelligents énergétiques et thermostatiques 
- Installation, maintenance et réparation d’équipements favorisant l’efficacité énergétique (isolation, remplacement de fenêtres, de sources lumineuses, de chauffages et de ventilation/climatisation) (SOURCE: Taxonomie UE, act. 7.3)
- Installation, maintenance et réparation d’instruments et de dispositifs de mesure, de régulation et de contrôle de la performance énergétique des bâtiments (SOURCE: Taxonomie UE, act. 7.5)
- Installation, maintenance et réparation de systèmes photovoltaïques solaires, eau chaude solaire, pompes à chaleur, éoliennes, absorbeurs solaires, unités de stockage d'énergie thermique ou électrique, micro-installation de co-génération à haut rendement, échangeurs de chaleur/récupération de chaleur (SOURCE: Taxonomie UE, act. 7.6)
TRANSPORT 
- Installation, maintenance et réparation de stations de recharge pour véhicules électriques (SOURCE : Taxonomie UE, act; 7.4) 
 INDUSTRIE
- Fabrication de technologies démontrant des réductions substantielles des émissions de carbone par rapport aux technologies les plus performantes du marché  (SOURCE : Taxonomie UE, act. 3,6)
- Fabrication de piles rechargeables, de batteries et d’accumulateurs électriques à des fins de transport, de stockage stationnaire et hors réseau de l’énergie et d’autres applications industrielles ; Fabrication de leurs composants ; Recyclage de piles en fin de vie (SOURCE : Taxonomie UE, act. 3.4)
</t>
    </r>
    <r>
      <rPr>
        <b/>
        <sz val="11"/>
        <color theme="7"/>
        <rFont val="Calibri"/>
        <family val="2"/>
        <scheme val="minor"/>
      </rPr>
      <t xml:space="preserve">À approfondir </t>
    </r>
    <r>
      <rPr>
        <sz val="11"/>
        <color theme="7"/>
        <rFont val="Calibri"/>
        <family val="2"/>
        <scheme val="minor"/>
      </rPr>
      <t xml:space="preserve">: autres activités (possibilité d'aller plus loin via la "Logique processus" : classer en "Favorable sous conditions" si l'aide est attribuée en fonction d'indicateurs climat/de décarbonation ( à définir par la Région par secteur)). </t>
    </r>
  </si>
  <si>
    <t>3.1 ; 3.2 ; 3.4 ; 3.5 ; 3.6 ; 7.3 ; 7.4 ; 7.5 ; 7.6</t>
  </si>
  <si>
    <t xml:space="preserve">Technologies de fabrication liées aux énergies renouvelables ; Fabrication d’équipements pour la production et l’utilisation d’hydrogène ; Fabrication de piles/batteries ; Fabrication d’équipements à bon rendement énergétique pour la construction de bâtiments ; Autres technologies de fabrication à faible intensité de carbone ; Installation, maintenance et réparation d’équipements favorisant l’efficacité énergétique ; Installation, maintenance et réparation de stations de recharge pour véhicules électriques à l’intérieur de bâtiments (et dans des parcs de stationnement annexés à des bâtiments) ; Installation, maintenance et réparation d’instruments et de dispositifs de mesure, de régulation et de contrôle de la performance énergétique des bâtiments ; Installation, maintenance et réparation de technologies liées aux énergies renouvelables </t>
  </si>
  <si>
    <t>28</t>
  </si>
  <si>
    <t>Fabrication de machines et équipements n.c.a. (dont moteurs, turbines, équipements hydrauliques et pneumatiques, robinetterie, fours, équipements de bureau, machines agricoles et forestières, machines spécifiques)</t>
  </si>
  <si>
    <t>C28</t>
  </si>
  <si>
    <r>
      <t xml:space="preserve">Fabrication d'équipements et technologies liées à : 
ENERGIE
</t>
    </r>
    <r>
      <rPr>
        <b/>
        <sz val="11"/>
        <color theme="1"/>
        <rFont val="Calibri"/>
        <family val="2"/>
        <scheme val="minor"/>
      </rPr>
      <t xml:space="preserve">Très favorable : </t>
    </r>
    <r>
      <rPr>
        <sz val="11"/>
        <color theme="1"/>
        <rFont val="Calibri"/>
        <family val="2"/>
        <scheme val="minor"/>
      </rPr>
      <t xml:space="preserve">
- énergies renouvelables  (SOURCE : Taxonomie UE, act. 3.1)
- hydrogène bas carbone (intensité carbone inf. à 3tCO2/tH2 (SOURCE : Taxonomie UE, act. 3.2)
Neutre : distribution de gaz conventionnel et activités associées (activités de soutien, entretien du réseau de distribution, transport) 
 Défavorable : 
- énergies fossiles suivantes : pétrole, charbon, et activités associées (activités de soutien, cokéfaction, raffinage, transport) 
- hydrogène non bas carbone
BÂTIMENT 
- Fabrication d'équipements à bons rendements énergétiques pour la construction de bâtiments (fenêtres, portes, parois, isolants) (SOURCE: Taxonomie UE, act. 3.5)
- Fabrication d'appareils ménagers, sources lumineuses, chauffage, chauffe-eau, climatisation, relevant des classes A ou B de l'étiquette énergie actuelle (SOURCE: Taxonomie UE, act. 3.5)
- Fabrication de pompes à chaleur (SOURCE: Taxonomie UE, act. 3.5)
- Fabrication de systèmes d'automatisation de bâtiments économes en énergie , de dispositifs intelligents énergétiques et thermostatiques 
- Installation, maintenance et réparation d’équipements favorisant l’efficacité énergétique (isolation, remplacement de fenêtres, de sources lumineuses, de chauffages et de ventilation/climatisation) (SOURCE: Taxonomie UE, act. 7.3)
- Installation, maintenance et réparation d’instruments et de dispositifs de mesure, de régulation et de contrôle de la performance énergétique des bâtiments (SOURCE: Taxonomie UE, act. 7.5)
- Installation, maintenance et réparation de systèmes photovoltaïques solaires, eau chaude solaire, pompes à chaleur, éoliennes, absorbeurs solaires, unités de stockage d'énergie thermique ou électrique, micro-installation de co-génération à haut rendement, échangeurs de chaleur/récupération de chaleur (SOURCE: Taxonomie UE, act. 7.6)
TRANSPORT 
- Installation, maintenance et réparation de stations de recharge pour véhicules électriques (SOURCE : Taxonomie UE, act; 7.4) 
Défavorable : 
- fabrication de moteurs thermiques (SOURCE, I4CE, guide atténuation p. 32)
INDUSTRIE
- Fabrication de technologies démontrant des réductions substantielles des émissions de carbone par rapport aux technologies les plus performantes du marché  (SOURCE : Taxonomie UE, act. 3,6)
</t>
    </r>
    <r>
      <rPr>
        <sz val="11"/>
        <color theme="7"/>
        <rFont val="Calibri"/>
        <family val="2"/>
        <scheme val="minor"/>
      </rPr>
      <t xml:space="preserve">
</t>
    </r>
    <r>
      <rPr>
        <b/>
        <sz val="11"/>
        <color theme="7"/>
        <rFont val="Calibri"/>
        <family val="2"/>
        <scheme val="minor"/>
      </rPr>
      <t>À approfondir :</t>
    </r>
    <r>
      <rPr>
        <sz val="11"/>
        <color theme="7"/>
        <rFont val="Calibri"/>
        <family val="2"/>
        <scheme val="minor"/>
      </rPr>
      <t xml:space="preserve"> autres activités (possibilité d'aller plus loin via la "Logique processus" : classer en "Favorable sous conditions" si l'aide est attribuée en fonction d'indicateurs climat/de décarbonation ( à définir par la Région par secteur)). 
</t>
    </r>
    <r>
      <rPr>
        <sz val="11"/>
        <color theme="1"/>
        <rFont val="Calibri"/>
        <family val="2"/>
        <scheme val="minor"/>
      </rPr>
      <t xml:space="preserve">
</t>
    </r>
  </si>
  <si>
    <t xml:space="preserve">ENERGIE
- Sont considérées les énergies renouvelables suivantes : (éolienne, solaire (solaire thermique et solaire photovoltaïque) et géothermique, l'énergie ambiante, l'énergie marémotrice, houlomotrice et d'autres énergies marines, l'énergie hydroélectrique, la biomasse, les gaz de décharge, les gaz des stations d'épuration d'eaux usées et le biogaz) (SOURCE : taxonomie UE, act. 3.1 et Directive UE 2018/2001, Art. 2, 1)
- L'hydrogène bas carbone correspond à une intensité carbone inférieure à 3tCO2/tH2 (SOURCE : taxonomie UE, act. 3.2)
- Les réseaux de gaz peuvent transporter du biogaz (SOURCE : I4CE, Guide atténuation, hyp. structurante énergie)
- Les énergies fossiles doivent diminuer (SOURCE : I4CE, Guide atténuation, hyp. structurante énergie)
BÂTIMENT
-  Fabrication d'équipements (SOURCE: Taxonomie UE, act. 3.5  pour le détails des bons rendements énergétiques demandés par éléments
</t>
  </si>
  <si>
    <t>3.1 ; 3.2 ; 3.6 ; 7.3 ; 7.4 ; 7.5 ; 7.6</t>
  </si>
  <si>
    <t xml:space="preserve">Technologies de fabrication liées aux énergies renouvelables ; Fabrication d’équipements pour la production et l’utilisation d’hydrogène ; Autres technologies de fabrication à faible intensité de carbone ; Installation, maintenance et réparation d’équipements favorisant l’efficacité énergétique ; Installation, maintenance et réparation de stations de recharge pour véhicules électriques à l’intérieur de bâtiments (et dans des parcs de stationnement annexés à des bâtiments) ; Installation, maintenance et réparation d’instruments et de dispositifs de mesure, de régulation et de contrôle de la performance énergétique des bâtiments ; Installation, maintenance et réparation de technologies liées aux énergies renouvelables </t>
  </si>
  <si>
    <t>29</t>
  </si>
  <si>
    <t>Industrie automobile</t>
  </si>
  <si>
    <t>C29</t>
  </si>
  <si>
    <r>
      <t xml:space="preserve">TRANSPORT
Fabrication d'équipements et technologies de : 
</t>
    </r>
    <r>
      <rPr>
        <b/>
        <sz val="11"/>
        <color theme="1"/>
        <rFont val="Calibri"/>
        <family val="2"/>
        <scheme val="minor"/>
      </rPr>
      <t>Très favorable :</t>
    </r>
    <r>
      <rPr>
        <sz val="11"/>
        <color theme="1"/>
        <rFont val="Calibri"/>
        <family val="2"/>
        <scheme val="minor"/>
      </rPr>
      <t xml:space="preserve"> transports à faible intensité carbone : transports urbains électriques, autocars électriques, mobilités actives (et électriques), voitures à -50gCO2/km, véhicules à 2 roues électriques, véhicules lourds électriques ou à faibles émissions (-50gCO2/p.km)
</t>
    </r>
    <r>
      <rPr>
        <b/>
        <sz val="11"/>
        <color theme="1"/>
        <rFont val="Calibri"/>
        <family val="2"/>
        <scheme val="minor"/>
      </rPr>
      <t xml:space="preserve">Favorable sous conditions </t>
    </r>
    <r>
      <rPr>
        <sz val="11"/>
        <color theme="1"/>
        <rFont val="Calibri"/>
        <family val="2"/>
        <scheme val="minor"/>
      </rPr>
      <t xml:space="preserve">: transports fonctionnant au gaz pour les transports urbains, autocars et véhicules lourds
</t>
    </r>
    <r>
      <rPr>
        <b/>
        <sz val="11"/>
        <color theme="1"/>
        <rFont val="Calibri"/>
        <family val="2"/>
        <scheme val="minor"/>
      </rPr>
      <t>Défavorable</t>
    </r>
    <r>
      <rPr>
        <sz val="11"/>
        <color theme="1"/>
        <rFont val="Calibri"/>
        <family val="2"/>
        <scheme val="minor"/>
      </rPr>
      <t xml:space="preserve"> : transports fossiles : transports urbains et autocars diesel, voitures à +50gCO2/km, véhicules à 2 roues non électriques, véhicules lourds diesel ou essence
(SOURCE : I4CE, Guide atténuation, p. 32)
</t>
    </r>
    <r>
      <rPr>
        <b/>
        <sz val="11"/>
        <color theme="1"/>
        <rFont val="Calibri"/>
        <family val="2"/>
        <scheme val="minor"/>
      </rPr>
      <t xml:space="preserve">
</t>
    </r>
    <r>
      <rPr>
        <b/>
        <sz val="11"/>
        <color theme="7"/>
        <rFont val="Calibri"/>
        <family val="2"/>
        <scheme val="minor"/>
      </rPr>
      <t xml:space="preserve">À approfondir : </t>
    </r>
    <r>
      <rPr>
        <sz val="11"/>
        <color theme="7"/>
        <rFont val="Calibri"/>
        <family val="2"/>
        <scheme val="minor"/>
      </rPr>
      <t xml:space="preserve">autres activités (possibilité d'aller plus loin via la "Logique processus" : classer en "Favorable sous conditions" si l'aide est attribuée en fonction d'indicateurs climat/de décarbonation ( à définir par la Région par secteur)). </t>
    </r>
  </si>
  <si>
    <t>Les équipements et technologies fabriquées ne doivent pas servir au transport de combustibles fossiles</t>
  </si>
  <si>
    <t>3.3</t>
  </si>
  <si>
    <t>Technologie de fabrication à faible intensité de carbone pour le transport</t>
  </si>
  <si>
    <t>30</t>
  </si>
  <si>
    <t>Fabrication d'autres matériels de transport</t>
  </si>
  <si>
    <t>C30</t>
  </si>
  <si>
    <r>
      <t xml:space="preserve">TRANSPORT
Fabrication d'équipements et technologies de : 
</t>
    </r>
    <r>
      <rPr>
        <b/>
        <sz val="11"/>
        <color theme="1"/>
        <rFont val="Calibri"/>
        <family val="2"/>
        <scheme val="minor"/>
      </rPr>
      <t xml:space="preserve">Très favorable </t>
    </r>
    <r>
      <rPr>
        <sz val="11"/>
        <color theme="1"/>
        <rFont val="Calibri"/>
        <family val="2"/>
        <scheme val="minor"/>
      </rPr>
      <t xml:space="preserve">: transports à faible intensité carbone : trains électriques et hybrides, transports urbains électriques, autocars électriques, mobilités actives (et électriques), voitures à -50gCO2/km, véhicules à 2 roues électriques, véhicules lourds électriques ou à faibles émissions (-50gCO2/p.km), navires fluviaux à voile, électriques et hybrides (au moins 50% de leur énergie carburant à zéro émissions CO2), navires maritimes à voile, électriques et hybrides (au moins 25% de leur énergie carburant à zéro émissions CO2), transports aériens décarbonés
</t>
    </r>
    <r>
      <rPr>
        <b/>
        <sz val="11"/>
        <color theme="1"/>
        <rFont val="Calibri"/>
        <family val="2"/>
        <scheme val="minor"/>
      </rPr>
      <t>Favorable sous conditions :</t>
    </r>
    <r>
      <rPr>
        <sz val="11"/>
        <color theme="1"/>
        <rFont val="Calibri"/>
        <family val="2"/>
        <scheme val="minor"/>
      </rPr>
      <t xml:space="preserve"> transports fonctionnant au gaz pour les transports urbains, autocars et véhicules lourds hybrides/gaz, transports fluviaux et maritimes non électriques / hybrides
Neutre
</t>
    </r>
    <r>
      <rPr>
        <b/>
        <sz val="11"/>
        <color theme="1"/>
        <rFont val="Calibri"/>
        <family val="2"/>
        <scheme val="minor"/>
      </rPr>
      <t>Défavorable</t>
    </r>
    <r>
      <rPr>
        <sz val="11"/>
        <color theme="1"/>
        <rFont val="Calibri"/>
        <family val="2"/>
        <scheme val="minor"/>
      </rPr>
      <t xml:space="preserve"> : transports fossiles : trains diesel, transports urbains et autocars diesel, voitures à +50gCO2/km, véhicules à 2 roues non électriques, véhicules lourds diesel ou essence, transports aériens non décarbonés
(SOURCE : I4CE, Guide atténuation, p. 32)
</t>
    </r>
    <r>
      <rPr>
        <b/>
        <sz val="11"/>
        <color theme="1"/>
        <rFont val="Calibri"/>
        <family val="2"/>
        <scheme val="minor"/>
      </rPr>
      <t xml:space="preserve">
</t>
    </r>
    <r>
      <rPr>
        <b/>
        <sz val="11"/>
        <color theme="7"/>
        <rFont val="Calibri"/>
        <family val="2"/>
        <scheme val="minor"/>
      </rPr>
      <t>À approfondir :</t>
    </r>
    <r>
      <rPr>
        <sz val="11"/>
        <color theme="7"/>
        <rFont val="Calibri"/>
        <family val="2"/>
        <scheme val="minor"/>
      </rPr>
      <t xml:space="preserve"> autres activités (possibilité d'aller plus loin via la "Logique processus" : classer en "Favorable sous conditions" si l'aide est attribuée en fonction d'indicateurs climat/de décarbonation ( à définir par la Région par secteur)). </t>
    </r>
  </si>
  <si>
    <t>31</t>
  </si>
  <si>
    <t>Fabrication de meubles</t>
  </si>
  <si>
    <t>C31</t>
  </si>
  <si>
    <r>
      <rPr>
        <b/>
        <sz val="11"/>
        <color rgb="FFF2B800"/>
        <rFont val="Calibri"/>
        <family val="2"/>
        <scheme val="minor"/>
      </rPr>
      <t xml:space="preserve">À approfondir </t>
    </r>
    <r>
      <rPr>
        <sz val="11"/>
        <color rgb="FFF2B800"/>
        <rFont val="Calibri"/>
        <family val="2"/>
        <scheme val="minor"/>
      </rPr>
      <t xml:space="preserve">(possibilité d'aller plus loin via la "Logique processus" : classer en "Favorable sous conditions" si l'aide est attribuée en fonction d'indicateurs climat/de décarbonation ( à définir par la Région par secteur)). </t>
    </r>
  </si>
  <si>
    <t>32</t>
  </si>
  <si>
    <t>Autres industries manufacturières (dont joaillerie, instruments de musique, articles de sport, jouets, fournitures à usage médical)</t>
  </si>
  <si>
    <t>C32</t>
  </si>
  <si>
    <r>
      <rPr>
        <b/>
        <sz val="11"/>
        <color rgb="FFF2B800"/>
        <rFont val="Calibri"/>
        <family val="2"/>
        <scheme val="minor"/>
      </rPr>
      <t>À approfondir</t>
    </r>
    <r>
      <rPr>
        <sz val="11"/>
        <color rgb="FFF2B800"/>
        <rFont val="Calibri"/>
        <family val="2"/>
        <scheme val="minor"/>
      </rPr>
      <t xml:space="preserve"> (possibilité d'aller plus loin via la "Logique processus" : classer en "Favorable sous conditions" si l'aide est attribuée en fonction d'indicateurs climat/de décarbonation ( à définir par la Région par secteur)). </t>
    </r>
  </si>
  <si>
    <t>33</t>
  </si>
  <si>
    <t>Réparation et installation de machines et d'équipements (dont réparation d'ouvrages en métaux, navale, d'aéronefs, autres transports et machines et équipements industriels)</t>
  </si>
  <si>
    <t>C33</t>
  </si>
  <si>
    <r>
      <t xml:space="preserve">TRANSPORT
Fabrication d'équipements et technologies de : 
</t>
    </r>
    <r>
      <rPr>
        <b/>
        <sz val="11"/>
        <color theme="1"/>
        <rFont val="Calibri"/>
        <family val="2"/>
        <scheme val="minor"/>
      </rPr>
      <t>Très favorable :</t>
    </r>
    <r>
      <rPr>
        <sz val="11"/>
        <color theme="1"/>
        <rFont val="Calibri"/>
        <family val="2"/>
        <scheme val="minor"/>
      </rPr>
      <t xml:space="preserve"> transports à faible intensité carbone : trains électriques et hybrides, transports urbains électriques, autocars électriques, mobilités actives (et électriques), voitures à -50gCO2/km, véhicules à 2 roues électriques, véhicules lourds électriques ou à faibles émissions (-50gCO2/p.km), navires fluviaux à voile, électriques et hybrides (au moins 50% de leur énergie carburant à zéro émissions CO2), navires maritimes à voile, électriques et hybrides (au moins 25% de leur énergie carburant à zéro émissions CO2), transports aériens décarbonés
</t>
    </r>
    <r>
      <rPr>
        <b/>
        <sz val="11"/>
        <color theme="1"/>
        <rFont val="Calibri"/>
        <family val="2"/>
        <scheme val="minor"/>
      </rPr>
      <t xml:space="preserve">Favorable sous conditions </t>
    </r>
    <r>
      <rPr>
        <sz val="11"/>
        <color theme="1"/>
        <rFont val="Calibri"/>
        <family val="2"/>
        <scheme val="minor"/>
      </rPr>
      <t xml:space="preserve">: transports fonctionnant au gaz et hybrides pour les transports urbains, autocars et véhicules lourds, transports fluviaux et maritimes non électriques / hybrides
</t>
    </r>
    <r>
      <rPr>
        <b/>
        <sz val="11"/>
        <color theme="1"/>
        <rFont val="Calibri"/>
        <family val="2"/>
        <scheme val="minor"/>
      </rPr>
      <t>Défavorable</t>
    </r>
    <r>
      <rPr>
        <sz val="11"/>
        <color theme="1"/>
        <rFont val="Calibri"/>
        <family val="2"/>
        <scheme val="minor"/>
      </rPr>
      <t xml:space="preserve"> : transports fossiles : trains diesel, transports urbains et autocars diesel, voitures à +50gCO2/km, véhicules à 2 roues non électriques, véhicules lourds diesel ou essence, transports aériens
(SOURCE : I4CE, Guide atténuation, p. 32)
-Réparation, entretien de : 
</t>
    </r>
    <r>
      <rPr>
        <b/>
        <sz val="11"/>
        <color theme="1"/>
        <rFont val="Calibri"/>
        <family val="2"/>
        <scheme val="minor"/>
      </rPr>
      <t>Très favorable</t>
    </r>
    <r>
      <rPr>
        <sz val="11"/>
        <color theme="1"/>
        <rFont val="Calibri"/>
        <family val="2"/>
        <scheme val="minor"/>
      </rPr>
      <t xml:space="preserve"> : transports à faible intensité carbone : trains électriques et hybrides, transports urbains électriques, autocars électriques, mobilités actives (et électriques), voitures à -50gCO2/km, véhicules à 2 roues électriques, véhicules lourds électriques ou à faibles émissions (-50gCO2/p.km), navires fluviaux à voile, électriques et hybrides (au moins 50% de leur énergie carburant à zéro émissions CO2), navires maritimes à voile, électriques et hybrides (au moins 25% de leur énergie carburant à zéro émissions CO2), transports aériens décarbonés
</t>
    </r>
    <r>
      <rPr>
        <b/>
        <sz val="11"/>
        <color theme="1"/>
        <rFont val="Calibri"/>
        <family val="2"/>
        <scheme val="minor"/>
      </rPr>
      <t>Favorable sous conditions</t>
    </r>
    <r>
      <rPr>
        <sz val="11"/>
        <color theme="1"/>
        <rFont val="Calibri"/>
        <family val="2"/>
        <scheme val="minor"/>
      </rPr>
      <t xml:space="preserve"> : transports fonctionnant au gaz et hybrides pour les transports urbains, autocars et véhicules lourds ; transports fluviaux et maritimes non électriques / hybrides ; transports fossiles : trains diesel, transports urbains et autocars diesel, voitures à +50gCO2/km, véhicules à 2 roues non électriques, véhicules lourds diesel ou essence, transports aériens
(SOURCE : I4CE, Guide atténuation, p. 32 et développements méthodologiques)
BÂTIMENT
</t>
    </r>
    <r>
      <rPr>
        <b/>
        <sz val="11"/>
        <color theme="1"/>
        <rFont val="Calibri"/>
        <family val="2"/>
        <scheme val="minor"/>
      </rPr>
      <t>Très favorable : I</t>
    </r>
    <r>
      <rPr>
        <sz val="11"/>
        <color theme="1"/>
        <rFont val="Calibri"/>
        <family val="2"/>
        <scheme val="minor"/>
      </rPr>
      <t xml:space="preserve">nstallation, maintenance et réparation d’équipements favorisant l’efficacité énergétique (isolation, remplacement de fenêtres, de sources lumineuses, de chauffages et de ventilation/climatisation) (SOURCE: Taxonomie UE, act. 7.3)
</t>
    </r>
    <r>
      <rPr>
        <b/>
        <sz val="11"/>
        <color theme="7"/>
        <rFont val="Calibri"/>
        <family val="2"/>
        <scheme val="minor"/>
      </rPr>
      <t xml:space="preserve">À approfondir </t>
    </r>
    <r>
      <rPr>
        <sz val="11"/>
        <color theme="7"/>
        <rFont val="Calibri"/>
        <family val="2"/>
        <scheme val="minor"/>
      </rPr>
      <t xml:space="preserve">: autres activités (possibilité d'aller plus loin via la "Logique processus" : classer en "Favorable sous conditions" si l'aide est attribuée en fonction d'indicateurs climat/de décarbonation ( à définir par la Région par secteur)). </t>
    </r>
    <r>
      <rPr>
        <sz val="11"/>
        <color theme="1"/>
        <rFont val="Calibri"/>
        <family val="2"/>
        <scheme val="minor"/>
      </rPr>
      <t xml:space="preserve">
</t>
    </r>
  </si>
  <si>
    <t>D</t>
  </si>
  <si>
    <t>PRODUCTION ET DISTRIBUTION D'ÉLECTRICITÉ, DE GAZ, DE VAPEUR ET D'AIR CONDITIONNÉ</t>
  </si>
  <si>
    <t>35</t>
  </si>
  <si>
    <t>Production et distribution d'électricité, de gaz, de vapeur et d'air conditionné</t>
  </si>
  <si>
    <t>D35</t>
  </si>
  <si>
    <r>
      <t xml:space="preserve">ENERGIE 
</t>
    </r>
    <r>
      <rPr>
        <b/>
        <sz val="11"/>
        <color theme="9" tint="-0.499984740745262"/>
        <rFont val="Calibri"/>
        <family val="2"/>
        <scheme val="minor"/>
      </rPr>
      <t xml:space="preserve">Très favorable </t>
    </r>
    <r>
      <rPr>
        <sz val="11"/>
        <color theme="9" tint="-0.499984740745262"/>
        <rFont val="Calibri"/>
        <family val="2"/>
        <scheme val="minor"/>
      </rPr>
      <t xml:space="preserve">: 
- Transport et distribution d'électricité renouvelable : créant une liaison avec une unité de production dont l'intensité carbone est inférieure à 100gCO2/kWh (ie solaire, éolienne, marine, hydroélectrique, géothermie, biogaz, biomasse agricole et forestière) (SOURCE : Taxonomie UE, act. 4.9) 
-  Fabrication de biogaz et de biocarburants à usage des transports ainsi que de bioliquides à partir de biomasse agricole et/ou forestière issue de production durable et non destinées à l'alimentation humaine ou animale (SOURCE : Taxonomie UE, act. 4.13) 
- Construction et exploitation de réseaux de transport et de distribution dédiés à l'hydrogène ou au gaz renouvelable ou aux gaz à faible intensité de carbone (SOURCE : Taxonomie UE, act. 4.14) 
- Construction et exploitation de réseaux de chaleur et de froid efficace (SOURCE : Taxonomie UE, act. 4.15) 
- Installation et exploitation de pompes à chaleur électriques (SOURCE : Taxonomie UE, act. 4.16)
- Construction et exploitation d’installations utilisées pour la cogénération de chaleur/froid et d’électricité à partir de sources décarbonées (SOURCE : Taxonomie UE, act. 4.17 ; 4.18 ; 4.19 ; 4.20) </t>
    </r>
    <r>
      <rPr>
        <sz val="11"/>
        <color theme="9" tint="-0.249977111117893"/>
        <rFont val="Calibri"/>
        <family val="2"/>
        <scheme val="minor"/>
      </rPr>
      <t xml:space="preserve">
</t>
    </r>
    <r>
      <rPr>
        <sz val="11"/>
        <color theme="9" tint="-0.499984740745262"/>
        <rFont val="Calibri"/>
        <family val="2"/>
        <scheme val="minor"/>
      </rPr>
      <t>- Production de chaleur/froid par chauffage solaire  ; géothermie ; gaz renouvelables ; bioénergie (biogaz et biocarburants) ; utilisation de chaleur fatale (SOURCE : Taxonomie UE, act. 4.21 ; 4.22 ; 4.23 ; 4.24 ; 4.25)</t>
    </r>
    <r>
      <rPr>
        <sz val="11"/>
        <color theme="1"/>
        <rFont val="Calibri"/>
        <family val="2"/>
        <scheme val="minor"/>
      </rPr>
      <t xml:space="preserve">
</t>
    </r>
    <r>
      <rPr>
        <b/>
        <sz val="11"/>
        <color theme="0" tint="-0.499984740745262"/>
        <rFont val="Calibri"/>
        <family val="2"/>
        <scheme val="minor"/>
      </rPr>
      <t>Neutre</t>
    </r>
    <r>
      <rPr>
        <sz val="11"/>
        <color theme="0" tint="-0.499984740745262"/>
        <rFont val="Calibri"/>
        <family val="2"/>
        <scheme val="minor"/>
      </rPr>
      <t xml:space="preserve"> : 
- Transport et distribution d'électricité non renouvelable (SOURCE : I4CE, Guide atténuation, p. 52)
- Transport et distribution de gaz conventionnel (SOURCE : I4CE, Guide atténuation, p. 52)
</t>
    </r>
    <r>
      <rPr>
        <b/>
        <sz val="11"/>
        <color theme="5" tint="-0.499984740745262"/>
        <rFont val="Calibri"/>
        <family val="2"/>
        <scheme val="minor"/>
      </rPr>
      <t>Défavorable</t>
    </r>
    <r>
      <rPr>
        <sz val="11"/>
        <color theme="5" tint="-0.499984740745262"/>
        <rFont val="Calibri"/>
        <family val="2"/>
        <scheme val="minor"/>
      </rPr>
      <t xml:space="preserve"> : 
- Réseaux de chaleur/froid fonctionnant aux énergies fossiles (au prorata du mix) (SOURCE : I4CE, Guide atténuation, p. 52)</t>
    </r>
  </si>
  <si>
    <t>4.9 ; 4.13 ; 4.14 ; 4.15 ; 4.16 ; 4.17 ; 4.18 ; 4.19 ; 4.20 ; 4.21 ; 4.22 ; 4.23 ; 4.24 ; 4.25</t>
  </si>
  <si>
    <t xml:space="preserve">Transport et distribution d'électricité ; Fabrication de biogaz et de biocarburants à usage des transports ainsi que de bioliquides ; Réseaux de transport et de distribution pour gaz renouvelables et à faible intensité de carbone ; Réseaux de chaleur/de froid ; Installation et exploitation de pompes à chaleur électriques ; Cogénération de chaleur/froid et d’électricité à partir d’énergie solaire ; géothermique ; gaz renouvelable ; bioénergie (biogaz et biocarburants) ; Production de chaleur/froid par chauffage solaire  ; géothermie ; gaz renouvelables ; bioénergie (biogaz et biocarburants) ; utilisation de chaleur fatale </t>
  </si>
  <si>
    <t>ÉNERGIE</t>
  </si>
  <si>
    <t>E</t>
  </si>
  <si>
    <t>PRODUCTION ET DISTRIBUTION D'EAU ; ASSAINISSEMENT, GESTION DES DÉCHETS ET DÉPOLLUTION</t>
  </si>
  <si>
    <t>36</t>
  </si>
  <si>
    <t>Captage, traitement et distribution d'eau</t>
  </si>
  <si>
    <t>E36</t>
  </si>
  <si>
    <r>
      <t xml:space="preserve">EAU
</t>
    </r>
    <r>
      <rPr>
        <b/>
        <sz val="11"/>
        <color theme="1"/>
        <rFont val="Calibri"/>
        <family val="2"/>
        <scheme val="minor"/>
      </rPr>
      <t xml:space="preserve">Très favorable : </t>
    </r>
    <r>
      <rPr>
        <sz val="11"/>
        <color theme="1"/>
        <rFont val="Calibri"/>
        <family val="2"/>
        <scheme val="minor"/>
      </rPr>
      <t xml:space="preserve">
- Construction, extension et exploitation de réseaux de captage, de traitement et de distribution d'eau respectant une consommation moyenne nette d’énergie pour le captage et le traitement est égale ou inférieure à 0,5 kWh par mètre cube d’eau produite ainsi qu'un niveau de fuite inférieur à 1,5  (SOURCE : Taxonomie UE, Act. 5.1) 
- Renouvellement de réseaux de captage, de traitement et de distribution en réduisant d’au moins 20 % la consommation d’énergie moyenne du réseau ; en réduisant d’au moins 20 % l’écart entre soit le niveau de fuites actuel (SOURCE : Taxonomie UE, Act. 5.2)  
</t>
    </r>
    <r>
      <rPr>
        <b/>
        <sz val="11"/>
        <color theme="1"/>
        <rFont val="Calibri"/>
        <family val="2"/>
        <scheme val="minor"/>
      </rPr>
      <t xml:space="preserve">
</t>
    </r>
    <r>
      <rPr>
        <b/>
        <sz val="11"/>
        <color theme="7"/>
        <rFont val="Calibri"/>
        <family val="2"/>
        <scheme val="minor"/>
      </rPr>
      <t xml:space="preserve">À approfondir </t>
    </r>
    <r>
      <rPr>
        <sz val="11"/>
        <color theme="7"/>
        <rFont val="Calibri"/>
        <family val="2"/>
        <scheme val="minor"/>
      </rPr>
      <t xml:space="preserve">: autres activités (possibilité d'aller plus loin via la "Logique processus" : classer en "Favorable sous conditions" si l'aide est attribuée en fonction d'indicateurs climat/de décarbonation ( à définir par la Région par secteur)). </t>
    </r>
    <r>
      <rPr>
        <sz val="11"/>
        <color theme="1"/>
        <rFont val="Calibri"/>
        <family val="2"/>
        <scheme val="minor"/>
      </rPr>
      <t xml:space="preserve">
</t>
    </r>
  </si>
  <si>
    <t xml:space="preserve">5.1 ; 5.2 </t>
  </si>
  <si>
    <t>Construction, extension et exploitation de réseaux de captage, de traitement et de distribution d'eau ; Renouvellement de réseaux de captage, de traitement et de distribution d'eau</t>
  </si>
  <si>
    <t>PRODUCTION ET DISTRIBUTION D’EAU, ASSAINISSEMENT, GESTION DES DECHETS ET DEPOLLUTION</t>
  </si>
  <si>
    <t>37</t>
  </si>
  <si>
    <t>Collecte et traitement des eaux usées</t>
  </si>
  <si>
    <t>E37</t>
  </si>
  <si>
    <r>
      <t xml:space="preserve">EAU
</t>
    </r>
    <r>
      <rPr>
        <b/>
        <sz val="11"/>
        <color theme="1"/>
        <rFont val="Calibri"/>
        <family val="2"/>
        <scheme val="minor"/>
      </rPr>
      <t xml:space="preserve">Très favorable : </t>
    </r>
    <r>
      <rPr>
        <sz val="11"/>
        <color theme="1"/>
        <rFont val="Calibri"/>
        <family val="2"/>
        <scheme val="minor"/>
      </rPr>
      <t xml:space="preserve">
- Construction, extension et exploitation de réseaux de collecte et de traitement des eaux usées qui respecte certains critères (SOURCE : Taxonomie UE, Act. 5.3) 
- Le renouvellement de systèmes centralisés de collecte des eaux résiduaires, y compris la collecte (réseau d’égouts) et le traitement en améliorant l’efficacité énergétique en diminuant la consommation moyenne d’énergie de 20 %. (SOURCE : Taxonomie UE, Act. 5.4) 
DECHETS 
</t>
    </r>
    <r>
      <rPr>
        <b/>
        <sz val="11"/>
        <color theme="1"/>
        <rFont val="Calibri"/>
        <family val="2"/>
        <scheme val="minor"/>
      </rPr>
      <t xml:space="preserve">Très favorable : </t>
    </r>
    <r>
      <rPr>
        <sz val="11"/>
        <color theme="1"/>
        <rFont val="Calibri"/>
        <family val="2"/>
        <scheme val="minor"/>
      </rPr>
      <t xml:space="preserve">
- Construction et exploitation d'installations destinées à la valorisation des boues d'épuration et de biodéchets pour de la méthanisation et/ou compost 
Favorable sous conditions : 
- Installations déstinées à la valorisation énergétique 
(SOURCE : I4CE, guide atténuation, p. 44-45) 
</t>
    </r>
    <r>
      <rPr>
        <b/>
        <sz val="11"/>
        <color theme="7"/>
        <rFont val="Calibri"/>
        <family val="2"/>
        <scheme val="minor"/>
      </rPr>
      <t xml:space="preserve">À approfondir : </t>
    </r>
    <r>
      <rPr>
        <sz val="11"/>
        <color theme="7"/>
        <rFont val="Calibri"/>
        <family val="2"/>
        <scheme val="minor"/>
      </rPr>
      <t xml:space="preserve">autres activités (possibilité d'aller plus loin via la "Logique processus" : classer en "Favorable sous conditions" si l'aide est attribuée en fonction d'indicateurs climat/de décarbonation ( à définir par la Région par secteur)). </t>
    </r>
  </si>
  <si>
    <t>5.3 ; 5.4 ; 5.6 ; 5.7</t>
  </si>
  <si>
    <t>Construction, extension et exploitation de réseaux de collecte et de traitement des eaux usées ; Renouvellement de réseaux de collecte et de traitement des eaux usées ; Digestion anaérobie des boues d’épuration et de biodéchets</t>
  </si>
  <si>
    <t>38</t>
  </si>
  <si>
    <t>Collecte, traitement et élimination des déchets ; récupération (dont tri des déchets)</t>
  </si>
  <si>
    <t>E38</t>
  </si>
  <si>
    <r>
      <t xml:space="preserve">DECHETS 
</t>
    </r>
    <r>
      <rPr>
        <b/>
        <sz val="11"/>
        <color theme="1"/>
        <rFont val="Calibri"/>
        <family val="2"/>
        <scheme val="minor"/>
      </rPr>
      <t xml:space="preserve">Très favorable : 
</t>
    </r>
    <r>
      <rPr>
        <sz val="11"/>
        <color theme="1"/>
        <rFont val="Calibri"/>
        <family val="2"/>
        <scheme val="minor"/>
      </rPr>
      <t xml:space="preserve">- Installations déstinées au tri, recyclage et/ou réemploi des déchets 
- Construction et exploitation d'installations destinées à la valorisation des boues d'épuration et de biodéchets pour de la méthanisation et/ou compost 
</t>
    </r>
    <r>
      <rPr>
        <b/>
        <sz val="11"/>
        <color theme="1"/>
        <rFont val="Calibri"/>
        <family val="2"/>
        <scheme val="minor"/>
      </rPr>
      <t xml:space="preserve">Favorable sous conditions : </t>
    </r>
    <r>
      <rPr>
        <sz val="11"/>
        <color theme="1"/>
        <rFont val="Calibri"/>
        <family val="2"/>
        <scheme val="minor"/>
      </rPr>
      <t xml:space="preserve">
- Installations déstinées à la valorisation énergétique 
</t>
    </r>
    <r>
      <rPr>
        <b/>
        <sz val="11"/>
        <color theme="1"/>
        <rFont val="Calibri"/>
        <family val="2"/>
        <scheme val="minor"/>
      </rPr>
      <t xml:space="preserve">Défavorable </t>
    </r>
    <r>
      <rPr>
        <sz val="11"/>
        <color theme="1"/>
        <rFont val="Calibri"/>
        <family val="2"/>
        <scheme val="minor"/>
      </rPr>
      <t xml:space="preserve">
- installations destinées à l'enfouissement des déchets 
(SOURCE : I4CE, guide atténuation, p. 44)  
</t>
    </r>
    <r>
      <rPr>
        <b/>
        <sz val="11"/>
        <color theme="7"/>
        <rFont val="Calibri"/>
        <family val="2"/>
        <scheme val="minor"/>
      </rPr>
      <t>À approfondir :</t>
    </r>
    <r>
      <rPr>
        <sz val="11"/>
        <color theme="7"/>
        <rFont val="Calibri"/>
        <family val="2"/>
        <scheme val="minor"/>
      </rPr>
      <t xml:space="preserve"> autres activités (possibilité d'aller plus loin via la "Logique processus" : classer en "Favorable sous conditions" si l'aide est attribuée en fonction d'indicateurs climat/de décarbonation ( à définir par la Région par secteur)). </t>
    </r>
  </si>
  <si>
    <t>5.5 ; 5.6 ; 5.7 ; 5.8 ; 5.9 ; 5.10</t>
  </si>
  <si>
    <t>Collecte et transport de déchets non dangereux triés à la source ; Digestion anaérobie des boues d’épuration et de biodéchets ; Compostage de biodéchets ; Valorisation de matières à partir de déchets non dangereux ; Captage et utilisation de gaz de décharge</t>
  </si>
  <si>
    <t>39</t>
  </si>
  <si>
    <t>Dépollution et autres services de gestion des déchets</t>
  </si>
  <si>
    <t>E39</t>
  </si>
  <si>
    <r>
      <t xml:space="preserve">DECHETS
</t>
    </r>
    <r>
      <rPr>
        <b/>
        <sz val="11"/>
        <color theme="1"/>
        <rFont val="Calibri"/>
        <family val="2"/>
        <scheme val="minor"/>
      </rPr>
      <t xml:space="preserve">Très favorable </t>
    </r>
    <r>
      <rPr>
        <sz val="11"/>
        <color theme="1"/>
        <rFont val="Calibri"/>
        <family val="2"/>
        <scheme val="minor"/>
      </rPr>
      <t xml:space="preserve">
- Stockage géologique souterrain permanent de CO2 (SOURCE : Taxonomie UE, Act 5.12) 
</t>
    </r>
    <r>
      <rPr>
        <b/>
        <sz val="11"/>
        <color theme="7"/>
        <rFont val="Calibri"/>
        <family val="2"/>
        <scheme val="minor"/>
      </rPr>
      <t>À approfondir :</t>
    </r>
    <r>
      <rPr>
        <sz val="11"/>
        <color theme="7"/>
        <rFont val="Calibri"/>
        <family val="2"/>
        <scheme val="minor"/>
      </rPr>
      <t xml:space="preserve"> autres activités (possibilité d'aller plus loin via la "Logique processus" : classer en "Favorable sous conditions" si l'aide est attribuée en fonction d'indicateurs climat/de décarbonation ( à définir par la Région par secteur)). </t>
    </r>
  </si>
  <si>
    <t>5.12</t>
  </si>
  <si>
    <t>Stockage géologique souterrain permanent de CO2</t>
  </si>
  <si>
    <t>F</t>
  </si>
  <si>
    <t>CONSTRUCTION</t>
  </si>
  <si>
    <t>41</t>
  </si>
  <si>
    <t xml:space="preserve">Construction de bâtiments (dont logements, bureaux, résidentiels, non résidentiels) 
</t>
  </si>
  <si>
    <t>F41</t>
  </si>
  <si>
    <r>
      <t xml:space="preserve">Très favorable : </t>
    </r>
    <r>
      <rPr>
        <sz val="11"/>
        <rFont val="Calibri"/>
        <family val="2"/>
        <scheme val="minor"/>
      </rPr>
      <t xml:space="preserve">la part "énergie-carbone"  des coûts d'une construction d'un bâtiment allant au-delà de la norme ; le reste des coûts étant en favorable sous conditions (construction sans artificialisation) ou défavorable (construction engendrant de l'artificialisation)
</t>
    </r>
    <r>
      <rPr>
        <b/>
        <sz val="11"/>
        <rFont val="Calibri"/>
        <family val="2"/>
        <scheme val="minor"/>
      </rPr>
      <t xml:space="preserve">Favorable sous conditions </t>
    </r>
    <r>
      <rPr>
        <sz val="11"/>
        <rFont val="Calibri"/>
        <family val="2"/>
        <scheme val="minor"/>
      </rPr>
      <t xml:space="preserve">: les coûts d'une construction respectant la norme et sans artificialisation 
</t>
    </r>
    <r>
      <rPr>
        <b/>
        <sz val="11"/>
        <rFont val="Calibri"/>
        <family val="2"/>
        <scheme val="minor"/>
      </rPr>
      <t>Défavorable</t>
    </r>
    <r>
      <rPr>
        <sz val="11"/>
        <rFont val="Calibri"/>
        <family val="2"/>
        <scheme val="minor"/>
      </rPr>
      <t xml:space="preserve"> : les constructions engendrant de l'artificialisation</t>
    </r>
  </si>
  <si>
    <t>cf.colonne D</t>
  </si>
  <si>
    <t>6.17 ; 7.1 ; 7.2</t>
  </si>
  <si>
    <t xml:space="preserve"> ; Promotion immobilière pour la construction de bâtiments résidentiels et non résidentiels neufs ; Rénovation de bâtiments existants</t>
  </si>
  <si>
    <t>TRANSPORT ; CONSTRUCTION ET ACTIVITES IMMOBILIERES</t>
  </si>
  <si>
    <t>42</t>
  </si>
  <si>
    <t>Génie civil (dont construction de routes, voies ferrées, réseaux de fluides/électriques/télécommunications, ouvrages maritimes et fluviaux)</t>
  </si>
  <si>
    <t>F42</t>
  </si>
  <si>
    <t>voir détails ci dessous</t>
  </si>
  <si>
    <t>4.1 ; 4.2 ; 4.3 ; 4.4 ; 4.5 ; 4.6 ; 4.7 ; 4.14 ; 5.1 ; 5.2 ; 5.3 ; 5.6 ; 5.7 ; 5.8 ; 5.9 ; 5.11 ; 6.13 ; 6.14 ; 6.15 ; 6.16 ; 6.17 ; 7.3 ; 7.4 ; 7.5 ; 7.6</t>
  </si>
  <si>
    <t>ENERGIE ; PRODUCTION ET DISTRIBUTION D'EAU, ASSAINISSEMENT, GESTION DES DECHETS ; TRANSPORT ; CONSTRUCTION ET ACTIVITES IMMOBILIERES</t>
  </si>
  <si>
    <t>42.11</t>
  </si>
  <si>
    <t>Construction de routes et autoroutes</t>
  </si>
  <si>
    <t>F42.11</t>
  </si>
  <si>
    <r>
      <t xml:space="preserve">VOIRIE
</t>
    </r>
    <r>
      <rPr>
        <b/>
        <sz val="11"/>
        <color theme="9" tint="-0.499984740745262"/>
        <rFont val="Calibri"/>
        <family val="2"/>
        <scheme val="minor"/>
      </rPr>
      <t>Très favorable</t>
    </r>
    <r>
      <rPr>
        <sz val="11"/>
        <color theme="9" tint="-0.499984740745262"/>
        <rFont val="Calibri"/>
        <family val="2"/>
        <scheme val="minor"/>
      </rPr>
      <t xml:space="preserve"> : part dédiée : piétons, vélos, transports en commun</t>
    </r>
    <r>
      <rPr>
        <sz val="11"/>
        <color theme="1"/>
        <rFont val="Calibri"/>
        <family val="2"/>
        <scheme val="minor"/>
      </rPr>
      <t xml:space="preserve">
</t>
    </r>
    <r>
      <rPr>
        <b/>
        <sz val="11"/>
        <color theme="5" tint="-0.499984740745262"/>
        <rFont val="Calibri"/>
        <family val="2"/>
        <scheme val="minor"/>
      </rPr>
      <t>Défavorable</t>
    </r>
    <r>
      <rPr>
        <sz val="11"/>
        <color theme="5" tint="-0.499984740745262"/>
        <rFont val="Calibri"/>
        <family val="2"/>
        <scheme val="minor"/>
      </rPr>
      <t xml:space="preserve"> : part dédiée aux voitures </t>
    </r>
    <r>
      <rPr>
        <sz val="11"/>
        <rFont val="Calibri"/>
        <family val="2"/>
        <scheme val="minor"/>
      </rPr>
      <t xml:space="preserve">
(SOURCE : I4CE, Guide atténuation, voirie)</t>
    </r>
  </si>
  <si>
    <t>6.13 ; 6.15</t>
  </si>
  <si>
    <t>TRANSPORT</t>
  </si>
  <si>
    <t>42.12</t>
  </si>
  <si>
    <t>Construction de voies ferrées de surface et souterraines</t>
  </si>
  <si>
    <t>F42.12</t>
  </si>
  <si>
    <r>
      <t>TRANSPORT</t>
    </r>
    <r>
      <rPr>
        <b/>
        <sz val="11"/>
        <color theme="1"/>
        <rFont val="Calibri"/>
        <family val="2"/>
        <scheme val="minor"/>
      </rPr>
      <t xml:space="preserve">
</t>
    </r>
    <r>
      <rPr>
        <sz val="11"/>
        <color theme="1"/>
        <rFont val="Calibri"/>
        <family val="2"/>
        <scheme val="minor"/>
      </rPr>
      <t xml:space="preserve">Construction d'infrastructures dédiées au ferroviaire à motorisation : 
</t>
    </r>
    <r>
      <rPr>
        <b/>
        <sz val="11"/>
        <color theme="1"/>
        <rFont val="Calibri"/>
        <family val="2"/>
        <scheme val="minor"/>
      </rPr>
      <t>Très favorable :</t>
    </r>
    <r>
      <rPr>
        <sz val="11"/>
        <color theme="1"/>
        <rFont val="Calibri"/>
        <family val="2"/>
        <scheme val="minor"/>
      </rPr>
      <t xml:space="preserve">  électrique, bioGNV, hydrogène vert
</t>
    </r>
    <r>
      <rPr>
        <b/>
        <sz val="11"/>
        <color theme="1"/>
        <rFont val="Calibri"/>
        <family val="2"/>
        <scheme val="minor"/>
      </rPr>
      <t>Favorable sous conditions</t>
    </r>
    <r>
      <rPr>
        <sz val="11"/>
        <color theme="1"/>
        <rFont val="Calibri"/>
        <family val="2"/>
        <scheme val="minor"/>
      </rPr>
      <t xml:space="preserve"> : hydrogène, GNV ou bi-mode/hybride
</t>
    </r>
    <r>
      <rPr>
        <b/>
        <sz val="11"/>
        <color theme="1"/>
        <rFont val="Calibri"/>
        <family val="2"/>
        <scheme val="minor"/>
      </rPr>
      <t>Défavorabl</t>
    </r>
    <r>
      <rPr>
        <sz val="11"/>
        <color theme="1"/>
        <rFont val="Calibri"/>
        <family val="2"/>
        <scheme val="minor"/>
      </rPr>
      <t>e : fossiles (diesel, essence)
(SOURCE : I4CE, Guide atténuation)</t>
    </r>
  </si>
  <si>
    <t>6.13 ; 6.14</t>
  </si>
  <si>
    <t>42.13</t>
  </si>
  <si>
    <t>Construction de ponts et tunnels</t>
  </si>
  <si>
    <t>F42.13</t>
  </si>
  <si>
    <r>
      <t xml:space="preserve">VOIRIE
</t>
    </r>
    <r>
      <rPr>
        <b/>
        <sz val="11"/>
        <color theme="9" tint="-0.499984740745262"/>
        <rFont val="Calibri"/>
        <family val="2"/>
        <scheme val="minor"/>
      </rPr>
      <t>Très favorable</t>
    </r>
    <r>
      <rPr>
        <sz val="11"/>
        <color theme="9" tint="-0.499984740745262"/>
        <rFont val="Calibri"/>
        <family val="2"/>
        <scheme val="minor"/>
      </rPr>
      <t xml:space="preserve"> : part dédiée : piétons, vélos, transports en commun</t>
    </r>
    <r>
      <rPr>
        <sz val="11"/>
        <color theme="1"/>
        <rFont val="Calibri"/>
        <family val="2"/>
        <scheme val="minor"/>
      </rPr>
      <t xml:space="preserve">
</t>
    </r>
    <r>
      <rPr>
        <b/>
        <sz val="11"/>
        <color theme="5" tint="-0.499984740745262"/>
        <rFont val="Calibri"/>
        <family val="2"/>
        <scheme val="minor"/>
      </rPr>
      <t>Défavorable</t>
    </r>
    <r>
      <rPr>
        <sz val="11"/>
        <color theme="5" tint="-0.499984740745262"/>
        <rFont val="Calibri"/>
        <family val="2"/>
        <scheme val="minor"/>
      </rPr>
      <t xml:space="preserve"> : part dédiée aux voitures </t>
    </r>
    <r>
      <rPr>
        <sz val="11"/>
        <rFont val="Calibri"/>
        <family val="2"/>
        <scheme val="minor"/>
      </rPr>
      <t xml:space="preserve">
(SOURCE : I4CE, Guide atténuation)</t>
    </r>
  </si>
  <si>
    <t>6.14 ; 6.15</t>
  </si>
  <si>
    <t>42.21</t>
  </si>
  <si>
    <t>Construction de réseaux pour fluides</t>
  </si>
  <si>
    <t>F42.21</t>
  </si>
  <si>
    <r>
      <t xml:space="preserve">DECHETS
</t>
    </r>
    <r>
      <rPr>
        <b/>
        <sz val="11"/>
        <color theme="1"/>
        <rFont val="Calibri"/>
        <family val="2"/>
        <scheme val="minor"/>
      </rPr>
      <t xml:space="preserve">Très favorable </t>
    </r>
    <r>
      <rPr>
        <sz val="11"/>
        <color theme="1"/>
        <rFont val="Calibri"/>
        <family val="2"/>
        <scheme val="minor"/>
      </rPr>
      <t xml:space="preserve">: Transport de CO2 (SOURCE : Taxonomie UE, Act. 5.11) 
ENERGIE
</t>
    </r>
    <r>
      <rPr>
        <b/>
        <sz val="11"/>
        <color theme="1"/>
        <rFont val="Calibri"/>
        <family val="2"/>
        <scheme val="minor"/>
      </rPr>
      <t>Défavorable</t>
    </r>
    <r>
      <rPr>
        <sz val="11"/>
        <color theme="1"/>
        <rFont val="Calibri"/>
        <family val="2"/>
        <scheme val="minor"/>
      </rPr>
      <t xml:space="preserve"> : transport d'hydrocarbures fossiles 
</t>
    </r>
    <r>
      <rPr>
        <b/>
        <sz val="11"/>
        <color rgb="FFF2B800"/>
        <rFont val="Calibri"/>
        <family val="2"/>
        <scheme val="minor"/>
      </rPr>
      <t>À approfondir :</t>
    </r>
    <r>
      <rPr>
        <sz val="11"/>
        <color rgb="FFF2B800"/>
        <rFont val="Calibri"/>
        <family val="2"/>
        <scheme val="minor"/>
      </rPr>
      <t xml:space="preserve"> autres activités (possibilité d'aller plus loin via la "Logique processus" : classer en "Favorable sous conditions" si l'aide est attribuée en fonction d'indicateurs climat/de décarbonation ( à définir par la Région par secteur)). </t>
    </r>
  </si>
  <si>
    <t>4.14 ; 5.11</t>
  </si>
  <si>
    <t>ENERGIE ; PRODUCTION ET DISTRIBUTION D’EAU, ASSAINISSEMENT, GESTION DES DECHETS ET DEPOLLUTION</t>
  </si>
  <si>
    <t>42.22</t>
  </si>
  <si>
    <t>Construction de réseaux électriques et de télécommunications</t>
  </si>
  <si>
    <t>F42.22</t>
  </si>
  <si>
    <r>
      <t xml:space="preserve">ENERGIE
Constructions d'infrastructures de réseaux pour la distribution d'électricité ou de gaz issu de
</t>
    </r>
    <r>
      <rPr>
        <b/>
        <sz val="11"/>
        <color theme="1"/>
        <rFont val="Calibri"/>
        <family val="2"/>
        <scheme val="minor"/>
      </rPr>
      <t>Très favorable :</t>
    </r>
    <r>
      <rPr>
        <sz val="11"/>
        <color theme="1"/>
        <rFont val="Calibri"/>
        <family val="2"/>
        <scheme val="minor"/>
      </rPr>
      <t xml:space="preserve"> énergie renouvelable, biogaz
</t>
    </r>
    <r>
      <rPr>
        <b/>
        <sz val="11"/>
        <color theme="1"/>
        <rFont val="Calibri"/>
        <family val="2"/>
        <scheme val="minor"/>
      </rPr>
      <t>Neutre :</t>
    </r>
    <r>
      <rPr>
        <sz val="11"/>
        <color theme="1"/>
        <rFont val="Calibri"/>
        <family val="2"/>
        <scheme val="minor"/>
      </rPr>
      <t xml:space="preserve"> fossiles 
(SOURCE : I4CE, Guide atténuation, NTIC)
</t>
    </r>
    <r>
      <rPr>
        <b/>
        <sz val="11"/>
        <color rgb="FFF2B800"/>
        <rFont val="Calibri"/>
        <family val="2"/>
        <scheme val="minor"/>
      </rPr>
      <t>À approfondir :</t>
    </r>
    <r>
      <rPr>
        <sz val="11"/>
        <color rgb="FFF2B800"/>
        <rFont val="Calibri"/>
        <family val="2"/>
        <scheme val="minor"/>
      </rPr>
      <t xml:space="preserve"> réseaux de télécommunication (SOURCE :  I4CE, Guide atténuation, NTIC)</t>
    </r>
  </si>
  <si>
    <t>4.1 ; 4.2 ; 4.3 ; 4.4 ; 4.5 ; 4.6 ; 4.7</t>
  </si>
  <si>
    <t>ENERGIE</t>
  </si>
  <si>
    <t>42.91</t>
  </si>
  <si>
    <t>Construction d'ouvrages maritimes et fluviaux</t>
  </si>
  <si>
    <t>F42.91</t>
  </si>
  <si>
    <r>
      <rPr>
        <b/>
        <sz val="11"/>
        <color theme="1"/>
        <rFont val="Calibri"/>
        <family val="2"/>
        <scheme val="minor"/>
      </rPr>
      <t xml:space="preserve">Favorable sous conditions </t>
    </r>
    <r>
      <rPr>
        <sz val="11"/>
        <color theme="1"/>
        <rFont val="Calibri"/>
        <family val="2"/>
        <scheme val="minor"/>
      </rPr>
      <t xml:space="preserve">
(SOURCE : I4CE, Guide atténuation, transport fluvial)</t>
    </r>
  </si>
  <si>
    <t>Favorable sous conditions</t>
  </si>
  <si>
    <t>6.16</t>
  </si>
  <si>
    <t>42.99</t>
  </si>
  <si>
    <t>Construction d'autres ouvrages de génie civil n.c.a.</t>
  </si>
  <si>
    <t>F42.99</t>
  </si>
  <si>
    <t>5.1 ; 5.2 ; 5.3 ; 5.6 ; 5.7 ; 5.8 ; 5.9 ; 6.17</t>
  </si>
  <si>
    <t>PRODUCTION ET DISTRIBUTION D’EAU, ASSAINISSEMENT, GESTION DES DECHETS ET DEPOLLUTION ; TRANSPORT</t>
  </si>
  <si>
    <t>43</t>
  </si>
  <si>
    <t xml:space="preserve">Travaux de construction spécialisés (dont démolition, forage et sondage, travaux d'installation électrique dans tous locaux et voie publique, plomberie, travaux de finition, travaux de charpente, d'étanchéification) </t>
  </si>
  <si>
    <t>F43</t>
  </si>
  <si>
    <r>
      <rPr>
        <b/>
        <sz val="11"/>
        <color theme="1"/>
        <rFont val="Calibri"/>
        <family val="2"/>
        <scheme val="minor"/>
      </rPr>
      <t xml:space="preserve">Très favorable : </t>
    </r>
    <r>
      <rPr>
        <sz val="11"/>
        <color theme="1"/>
        <rFont val="Calibri"/>
        <family val="2"/>
        <scheme val="minor"/>
      </rPr>
      <t xml:space="preserve">
% d'une construction neuve permettant l'optimisation de sa performance énergie-carbone (au-delà de la norme en vigueur, d'au moins 10%) ; % restant en "favorable sous conditions" si PAS d'artificialisation, défavorable si artificialisation. 
</t>
    </r>
    <r>
      <rPr>
        <b/>
        <sz val="11"/>
        <color theme="1"/>
        <rFont val="Calibri"/>
        <family val="2"/>
        <scheme val="minor"/>
      </rPr>
      <t xml:space="preserve">Favorable sous conditions : </t>
    </r>
    <r>
      <rPr>
        <sz val="11"/>
        <color theme="1"/>
        <rFont val="Calibri"/>
        <family val="2"/>
        <scheme val="minor"/>
      </rPr>
      <t xml:space="preserve">Construction d'un bâtiment neuf respectant la norme  et N'engendrant PAS d'artificialisation
</t>
    </r>
    <r>
      <rPr>
        <b/>
        <sz val="11"/>
        <color theme="1"/>
        <rFont val="Calibri"/>
        <family val="2"/>
        <scheme val="minor"/>
      </rPr>
      <t xml:space="preserve">Défavorable : </t>
    </r>
    <r>
      <rPr>
        <sz val="11"/>
        <color theme="1"/>
        <rFont val="Calibri"/>
        <family val="2"/>
        <scheme val="minor"/>
      </rPr>
      <t>Bâtiment neuf NE respectant PAS les seuils de performance énergie-carbone (respect de la norme en vigueur ou/et, pour la RT2012, du niveau C1 du référentiel E+C-)  OU engendrant de l'artificialisation
(SOURCE : I4CE, Guide atténuation, Construction de bâtiments)</t>
    </r>
  </si>
  <si>
    <t>4.16 ; 6.13 ; 6.14 ; 7.2 ; 7.3 ; 7.4 ; 7.5 ; 7.6 ; 7.1</t>
  </si>
  <si>
    <t>ENERGIE ; TRANSPORT ; CONSTRUCTION ET ACTIVITES IMMOBILIERES</t>
  </si>
  <si>
    <t>G</t>
  </si>
  <si>
    <t>COMMERCE ; RÉPARATION D'AUTOMOBILES ET DE MOTOCYCLES</t>
  </si>
  <si>
    <t>45</t>
  </si>
  <si>
    <t>Commerce et réparation d'automobiles et de motocycles</t>
  </si>
  <si>
    <t>G45</t>
  </si>
  <si>
    <r>
      <t xml:space="preserve">TRANSPORT
-Fabrication d'équipements et technologies de : 
</t>
    </r>
    <r>
      <rPr>
        <b/>
        <sz val="11"/>
        <color theme="1"/>
        <rFont val="Calibri"/>
        <family val="2"/>
        <scheme val="minor"/>
      </rPr>
      <t>Très favorable :</t>
    </r>
    <r>
      <rPr>
        <sz val="11"/>
        <color theme="1"/>
        <rFont val="Calibri"/>
        <family val="2"/>
        <scheme val="minor"/>
      </rPr>
      <t xml:space="preserve"> transports à faible intensité carbone : trains électriques et hybrides, transports urbains électriques, autocars électriques, mobilités actives (et électriques), voitures à -50gCO2/km, véhicules à 2 roues électriques, véhicules lourds électriques ou à faibles émissions (-50gCO2/p.km), navires fluviaux à voile, électriques et hybrides (au moins 50% de leur énergie carburant à zéro émissions CO2), navires maritimes à voile, électriques et hybrides (au moins 25% de leur énergie carburant à zéro émissions CO2), transports aériens décarbonés
</t>
    </r>
    <r>
      <rPr>
        <b/>
        <sz val="11"/>
        <color theme="1"/>
        <rFont val="Calibri"/>
        <family val="2"/>
        <scheme val="minor"/>
      </rPr>
      <t xml:space="preserve">Favorable sous conditions </t>
    </r>
    <r>
      <rPr>
        <sz val="11"/>
        <color theme="1"/>
        <rFont val="Calibri"/>
        <family val="2"/>
        <scheme val="minor"/>
      </rPr>
      <t xml:space="preserve">: transports fonctionnant au gaz pour les transports urbains, autocars et véhicules lourds GNV/hybrides, transports fluviaux et maritimes non électriques / hybrides
</t>
    </r>
    <r>
      <rPr>
        <b/>
        <sz val="11"/>
        <color theme="1"/>
        <rFont val="Calibri"/>
        <family val="2"/>
        <scheme val="minor"/>
      </rPr>
      <t xml:space="preserve">Défavorable : </t>
    </r>
    <r>
      <rPr>
        <sz val="11"/>
        <color theme="1"/>
        <rFont val="Calibri"/>
        <family val="2"/>
        <scheme val="minor"/>
      </rPr>
      <t xml:space="preserve">transports fossiles : trains diesel, transports urbains et autocars diesel, voitures à +50gCO2/km, véhicules à 2 roues non électriques, véhicules lourds diesel ou essence, transports aériens
(SOURCE : I4CE, Guide atténuation, transports)
-Réparation, entretien de : 
</t>
    </r>
    <r>
      <rPr>
        <b/>
        <sz val="11"/>
        <color theme="1"/>
        <rFont val="Calibri"/>
        <family val="2"/>
        <scheme val="minor"/>
      </rPr>
      <t>Très favorable :</t>
    </r>
    <r>
      <rPr>
        <sz val="11"/>
        <color theme="1"/>
        <rFont val="Calibri"/>
        <family val="2"/>
        <scheme val="minor"/>
      </rPr>
      <t xml:space="preserve"> transports à faible intensité carbone : trains électriques et hybrides, transports urbains électriques, autocars électriques, mobilités actives (et électriques), voitures à -50gCO2/km, véhicules à 2 roues électriques, véhicules lourds électriques ou à faibles émissions (-50gCO2/p.km), navires fluviaux à voile, électriques et hybrides (au moins 50% de leur énergie carburant à zéro émissions CO2), navires maritimes à voile, électriques et hybrides (au moins 25% de leur énergie carburant à zéro émissions CO2), transports aériens décarbonés
</t>
    </r>
    <r>
      <rPr>
        <b/>
        <sz val="11"/>
        <color theme="1"/>
        <rFont val="Calibri"/>
        <family val="2"/>
        <scheme val="minor"/>
      </rPr>
      <t>Favorable sous conditions :</t>
    </r>
    <r>
      <rPr>
        <sz val="11"/>
        <color theme="1"/>
        <rFont val="Calibri"/>
        <family val="2"/>
        <scheme val="minor"/>
      </rPr>
      <t xml:space="preserve"> transports fonctionnant au gaz et hybrides pour les transports urbains, autocars et véhicules lourds ; transports fluviaux et maritimes non électriques / hybrides ; transports fossiles : trains diesel, transports urbains et autocars diesel, voitures à +50gCO2/km, véhicules à 2 roues non électriques, véhicules lourds diesel ou essence, transports aériens
(SOURCE : I4CE, Guide atténuation, transport)
</t>
    </r>
    <r>
      <rPr>
        <b/>
        <sz val="11"/>
        <color rgb="FFFFC000"/>
        <rFont val="Calibri"/>
        <family val="2"/>
        <scheme val="minor"/>
      </rPr>
      <t>À approfondir :</t>
    </r>
    <r>
      <rPr>
        <sz val="11"/>
        <color rgb="FFFFC000"/>
        <rFont val="Calibri"/>
        <family val="2"/>
        <scheme val="minor"/>
      </rPr>
      <t xml:space="preserve"> autres activités (possibilité d'aller plus loin via la "Logique processus" : classer en "Favorable sous conditions" si l'aide est attribuée en fonction d'indicateurs climat/de décarbonation ( à définir par la Région par secteur)). </t>
    </r>
    <r>
      <rPr>
        <sz val="11"/>
        <color theme="1"/>
        <rFont val="Calibri"/>
        <family val="2"/>
        <scheme val="minor"/>
      </rPr>
      <t xml:space="preserve">
</t>
    </r>
  </si>
  <si>
    <t>46</t>
  </si>
  <si>
    <t xml:space="preserve">Commerce de gros, à l’exception des automobiles et des motocycles (dont commerce de matières premières agricoles, textiles, combustibles/carburant, métaux, minéraux, produits chimiques, bois/matériaux) </t>
  </si>
  <si>
    <t>G46</t>
  </si>
  <si>
    <t>47</t>
  </si>
  <si>
    <t>Commerce de détail, à l’exception des automobiles et des motocycles (dont supermarchés, magasin alimentaire, de carburant, textile, quincaillerie, de loisirs)</t>
  </si>
  <si>
    <t>G47</t>
  </si>
  <si>
    <t>A approfondir</t>
  </si>
  <si>
    <t>47.3</t>
  </si>
  <si>
    <t>Commerce de détail de carburants en magasin spécialisé</t>
  </si>
  <si>
    <t>G47.3</t>
  </si>
  <si>
    <r>
      <rPr>
        <b/>
        <sz val="11"/>
        <color theme="9" tint="-0.499984740745262"/>
        <rFont val="Calibri"/>
        <family val="2"/>
        <scheme val="minor"/>
      </rPr>
      <t>Très favorable :</t>
    </r>
    <r>
      <rPr>
        <sz val="11"/>
        <color theme="9" tint="-0.499984740745262"/>
        <rFont val="Calibri"/>
        <family val="2"/>
        <scheme val="minor"/>
      </rPr>
      <t xml:space="preserve"> recharge électrique et bioGNV, hydrogène vert</t>
    </r>
    <r>
      <rPr>
        <sz val="11"/>
        <color theme="9"/>
        <rFont val="Calibri"/>
        <family val="2"/>
        <scheme val="minor"/>
      </rPr>
      <t xml:space="preserve">
</t>
    </r>
    <r>
      <rPr>
        <b/>
        <sz val="11"/>
        <color theme="5" tint="-0.499984740745262"/>
        <rFont val="Calibri"/>
        <family val="2"/>
        <scheme val="minor"/>
      </rPr>
      <t>Défavorable</t>
    </r>
    <r>
      <rPr>
        <sz val="11"/>
        <color theme="5" tint="-0.499984740745262"/>
        <rFont val="Calibri"/>
        <family val="2"/>
        <scheme val="minor"/>
      </rPr>
      <t xml:space="preserve"> : fossiles (diesel, essence, GNV, hydrogène non-vert) 
</t>
    </r>
    <r>
      <rPr>
        <sz val="11"/>
        <rFont val="Calibri"/>
        <family val="2"/>
        <scheme val="minor"/>
      </rPr>
      <t xml:space="preserve">(SOURCE : I4CE, Guide atténuation, p. 46)
</t>
    </r>
  </si>
  <si>
    <t>H</t>
  </si>
  <si>
    <t>TRANSPORTS ET ENTREPOSAGE</t>
  </si>
  <si>
    <t>49</t>
  </si>
  <si>
    <t>Transports terrestres et transport par conduites</t>
  </si>
  <si>
    <t>H49</t>
  </si>
  <si>
    <t>4.14 ; 5.11 ; 6.1 ; 6.2 ; 6.3 ; 6.5 ; 6.6</t>
  </si>
  <si>
    <t>ENERGIE ; PRODUCTION ET DISTRIBUTION D’EAU, ASSAINISSEMENT, GESTION DES DECHETS ET DEPOLLUTION ; TRANSPORT</t>
  </si>
  <si>
    <t>49.1</t>
  </si>
  <si>
    <t>Transport ferroviaire interurbain de voyageurs et transport ferroviaire de fret</t>
  </si>
  <si>
    <t>H49.1 ; H49.2</t>
  </si>
  <si>
    <r>
      <t xml:space="preserve">TRANSPORT
Transport ferroviaire (voyageurs et fret) : 
</t>
    </r>
    <r>
      <rPr>
        <b/>
        <sz val="11"/>
        <color theme="1"/>
        <rFont val="Calibri"/>
        <family val="2"/>
        <scheme val="minor"/>
      </rPr>
      <t xml:space="preserve">Très favorable : </t>
    </r>
    <r>
      <rPr>
        <sz val="11"/>
        <color theme="1"/>
        <rFont val="Calibri"/>
        <family val="2"/>
        <scheme val="minor"/>
      </rPr>
      <t xml:space="preserve">
- L'investissement dans des infrastructures réseau électriques 
- L'exploitation/entretien du réseau électriques, 
- L'investissement dans du matériel roulant électrique, hydrogène (décarboné), au biogaz.  
- L'entretien de matériel roulant électriques, hydrogène (décarboné), au biogaz, hybride/bi-modal. 
</t>
    </r>
    <r>
      <rPr>
        <b/>
        <sz val="11"/>
        <color theme="1"/>
        <rFont val="Calibri"/>
        <family val="2"/>
        <scheme val="minor"/>
      </rPr>
      <t xml:space="preserve">Favorable sous conditions : </t>
    </r>
    <r>
      <rPr>
        <sz val="11"/>
        <color theme="1"/>
        <rFont val="Calibri"/>
        <family val="2"/>
        <scheme val="minor"/>
      </rPr>
      <t xml:space="preserve">
- L'investissement dans les infrastructures réseau non-électriques 
- L'exploitation/entretien du réseau "conventionnel" 
- L'investissement dans du matériel roulant à hydrogène/gaz/hybride. 
- L'entretien du matériel roulant fossile (diesel). 
</t>
    </r>
    <r>
      <rPr>
        <b/>
        <sz val="11"/>
        <color theme="1"/>
        <rFont val="Calibri"/>
        <family val="2"/>
        <scheme val="minor"/>
      </rPr>
      <t xml:space="preserve">Défavorable : </t>
    </r>
    <r>
      <rPr>
        <sz val="11"/>
        <color theme="1"/>
        <rFont val="Calibri"/>
        <family val="2"/>
        <scheme val="minor"/>
      </rPr>
      <t xml:space="preserve">
- L'investissement dans des infrastructures réseau fossiles ou dans du matériel roulant fossile (hors gaz/hydrogène/hybride). 
(SOURCE : I4CE, Guide atténuation, transport ferroviaire) </t>
    </r>
  </si>
  <si>
    <t>Les trains et wagons ne sont pas destinés au transport de carburants fossiles (SOURCE : Taxonomie UE, act. 6.2) 
Développement méthodologique Transport ferroviaire et interurbains routiers</t>
  </si>
  <si>
    <t>49.3</t>
  </si>
  <si>
    <t>Autres transports terrestres de voyageurs et Transports routiers de fret et services de déménagement</t>
  </si>
  <si>
    <t>H49.3 ; H49.4</t>
  </si>
  <si>
    <r>
      <t xml:space="preserve">TRANSPORT
Pour le transport collectif public routier de voyageurs : 
</t>
    </r>
    <r>
      <rPr>
        <b/>
        <sz val="11"/>
        <color theme="1"/>
        <rFont val="Calibri"/>
        <family val="2"/>
        <scheme val="minor"/>
      </rPr>
      <t xml:space="preserve">Très favorable : </t>
    </r>
    <r>
      <rPr>
        <sz val="11"/>
        <color theme="1"/>
        <rFont val="Calibri"/>
        <family val="2"/>
        <scheme val="minor"/>
      </rPr>
      <t xml:space="preserve">
- L'investissement dans des infrastructures de transport collectif public réseau électriques,  
- L'exploitation/entretien du réseau électrique,
- L'investissement dans du matériel roulant électrique, hydrogène (décarboné), au biogaz.  
- L'entretien de matériel roulant électrique, hydrogène (décarboné), au biogaz, hybride/bi-modal. 
</t>
    </r>
    <r>
      <rPr>
        <b/>
        <sz val="11"/>
        <color theme="1"/>
        <rFont val="Calibri"/>
        <family val="2"/>
        <scheme val="minor"/>
      </rPr>
      <t xml:space="preserve">Favorable sous conditions : </t>
    </r>
    <r>
      <rPr>
        <sz val="11"/>
        <color theme="1"/>
        <rFont val="Calibri"/>
        <family val="2"/>
        <scheme val="minor"/>
      </rPr>
      <t xml:space="preserve">
- L'investissement dans les infrastructures réseau non électriques,
- L'exploitation/entretien du réseau "conventionnel" 
- L'investissement dans du matériel roulant à hydrogène/gaz/hybride. 
- L'entretien du matériel roulant fossile (diesel). 
</t>
    </r>
    <r>
      <rPr>
        <b/>
        <sz val="11"/>
        <color theme="1"/>
        <rFont val="Calibri"/>
        <family val="2"/>
        <scheme val="minor"/>
      </rPr>
      <t>Défavorable</t>
    </r>
    <r>
      <rPr>
        <sz val="11"/>
        <color theme="1"/>
        <rFont val="Calibri"/>
        <family val="2"/>
        <scheme val="minor"/>
      </rPr>
      <t xml:space="preserve"> : 
- L'investissement dans du matériel roulant fossile (hors gaz/hydrogène/hybride). 
(SOURCE : I4CE, Guide atténuation, transport ferroviaire) 
</t>
    </r>
  </si>
  <si>
    <t>Développement méthodologique Transport ferroviaire et interurbains routiers</t>
  </si>
  <si>
    <t>49.5</t>
  </si>
  <si>
    <t>Transports par conduites (le transport de gaz, de liquides, d'eau, de boues et d'autres substances)</t>
  </si>
  <si>
    <t>H49.5</t>
  </si>
  <si>
    <r>
      <t xml:space="preserve">ENERGIE
</t>
    </r>
    <r>
      <rPr>
        <b/>
        <sz val="11"/>
        <color theme="9" tint="-0.249977111117893"/>
        <rFont val="Calibri"/>
        <family val="2"/>
        <scheme val="minor"/>
      </rPr>
      <t xml:space="preserve">Très favorable : </t>
    </r>
    <r>
      <rPr>
        <sz val="11"/>
        <color theme="9" tint="-0.249977111117893"/>
        <rFont val="Calibri"/>
        <family val="2"/>
        <scheme val="minor"/>
      </rPr>
      <t xml:space="preserve">
- le développement ou l'entretien d'infrastructures de transport d'énergies renouvelables, hydrogène, gaz renouvelable (SOURCE : Taxonomie UE, activité 4.14) </t>
    </r>
    <r>
      <rPr>
        <sz val="11"/>
        <color theme="9"/>
        <rFont val="Calibri"/>
        <family val="2"/>
        <scheme val="minor"/>
      </rPr>
      <t xml:space="preserve">
</t>
    </r>
    <r>
      <rPr>
        <b/>
        <sz val="11"/>
        <color theme="2" tint="-0.499984740745262"/>
        <rFont val="Calibri"/>
        <family val="2"/>
        <scheme val="minor"/>
      </rPr>
      <t xml:space="preserve">Neutre : </t>
    </r>
    <r>
      <rPr>
        <sz val="11"/>
        <color theme="2" tint="-0.499984740745262"/>
        <rFont val="Calibri"/>
        <family val="2"/>
        <scheme val="minor"/>
      </rPr>
      <t xml:space="preserve">
- l'entretien d'infrastructures de transport d'énergies renouvelables, gaz renouvelable, gaz conventionnel 
</t>
    </r>
    <r>
      <rPr>
        <b/>
        <sz val="11"/>
        <color theme="5" tint="-0.499984740745262"/>
        <rFont val="Calibri"/>
        <family val="2"/>
        <scheme val="minor"/>
      </rPr>
      <t xml:space="preserve">Défavorable : </t>
    </r>
    <r>
      <rPr>
        <sz val="11"/>
        <color theme="5" tint="-0.499984740745262"/>
        <rFont val="Calibri"/>
        <family val="2"/>
        <scheme val="minor"/>
      </rPr>
      <t xml:space="preserve">
- le développement d'infrastructures de transport d'énergies fossiles (dont gaz conventionnel) 
</t>
    </r>
    <r>
      <rPr>
        <sz val="11"/>
        <color theme="1"/>
        <rFont val="Calibri"/>
        <family val="2"/>
        <scheme val="minor"/>
      </rPr>
      <t xml:space="preserve">(SOURCE : I4CE, guide atténuation, réseaux d'énergie) 
PRODUCTION ET DISTRIBUTION D’EAU, ASSAINISSEMENT, GESTION DES DECHETS ET DEPOLLUTION
</t>
    </r>
    <r>
      <rPr>
        <b/>
        <sz val="11"/>
        <color theme="1"/>
        <rFont val="Calibri"/>
        <family val="2"/>
        <scheme val="minor"/>
      </rPr>
      <t xml:space="preserve">Très favorable : 
</t>
    </r>
    <r>
      <rPr>
        <sz val="11"/>
        <color theme="1"/>
        <rFont val="Calibri"/>
        <family val="2"/>
        <scheme val="minor"/>
      </rPr>
      <t>- le transport de CO2 capté</t>
    </r>
    <r>
      <rPr>
        <b/>
        <sz val="11"/>
        <color rgb="FFFF0000"/>
        <rFont val="Calibri"/>
        <family val="2"/>
        <scheme val="minor"/>
      </rPr>
      <t xml:space="preserve"> </t>
    </r>
    <r>
      <rPr>
        <sz val="11"/>
        <color theme="1"/>
        <rFont val="Calibri"/>
        <family val="2"/>
        <scheme val="minor"/>
      </rPr>
      <t xml:space="preserve">(SOURCE : Taxonomie UE, Act. 5.11) </t>
    </r>
  </si>
  <si>
    <t>ENERGIE, PRODUCTION ET DISTRIBUTION D’EAU, ASSAINISSEMENT, GESTION DES DECHETS ET DEPOLLUTION</t>
  </si>
  <si>
    <t>50</t>
  </si>
  <si>
    <t>Transports par eau</t>
  </si>
  <si>
    <t>H50</t>
  </si>
  <si>
    <t>6.7 ; 6.10 ; 6.11</t>
  </si>
  <si>
    <t>50.1</t>
  </si>
  <si>
    <t>Transports maritimes et côtiers de passagers</t>
  </si>
  <si>
    <t>H50.1</t>
  </si>
  <si>
    <r>
      <rPr>
        <b/>
        <sz val="11"/>
        <color theme="1"/>
        <rFont val="Calibri"/>
        <family val="2"/>
        <scheme val="minor"/>
      </rPr>
      <t xml:space="preserve">Très favorable : </t>
    </r>
    <r>
      <rPr>
        <sz val="11"/>
        <color theme="1"/>
        <rFont val="Calibri"/>
        <family val="2"/>
        <scheme val="minor"/>
      </rPr>
      <t xml:space="preserve">
- Achat de navires à motorisation électrique, GNL (si bioGNL), H2 (si décarboné)
- Entretien de navires à motorisation électrique, GNL, H2, bi-modes (si au - 25% de leur énergie-carburant est décarboné)
- Développement/Modernisation d'infrastructures électriques (recharge  de navires, alimentation à quai) ou/et infrastructures pour favoriser l'intermodalité mer-rail ou mer-fluvial 
- Développement/Modernisation d'infrastructures dédiées à des activités bas carbone 
</t>
    </r>
    <r>
      <rPr>
        <b/>
        <sz val="11"/>
        <color theme="1"/>
        <rFont val="Calibri"/>
        <family val="2"/>
        <scheme val="minor"/>
      </rPr>
      <t xml:space="preserve">Favorable sous conditions : </t>
    </r>
    <r>
      <rPr>
        <sz val="11"/>
        <color theme="1"/>
        <rFont val="Calibri"/>
        <family val="2"/>
        <scheme val="minor"/>
      </rPr>
      <t xml:space="preserve">
- Achat de navires bi-modes/hybrides (au - 25% décarboné)
- Entretien de navires à motorisation fossile (fioul, diesel) permettant une réduction d'au - 10% des consommations de carburant
- Développement/Modernisation d'infrastructures d'approvisionnent en GNL ou H2
</t>
    </r>
    <r>
      <rPr>
        <b/>
        <sz val="11"/>
        <color theme="1"/>
        <rFont val="Calibri"/>
        <family val="2"/>
        <scheme val="minor"/>
      </rPr>
      <t xml:space="preserve">Neutre : 
</t>
    </r>
    <r>
      <rPr>
        <sz val="11"/>
        <color theme="1"/>
        <rFont val="Calibri"/>
        <family val="2"/>
        <scheme val="minor"/>
      </rPr>
      <t xml:space="preserve">- Autres dépenses d'entretien de navires à motorisation fossile (fioul, diesel, GNL) sans réduction d'au - 10% des consommations de carburant
</t>
    </r>
    <r>
      <rPr>
        <b/>
        <sz val="11"/>
        <color theme="1"/>
        <rFont val="Calibri"/>
        <family val="2"/>
        <scheme val="minor"/>
      </rPr>
      <t xml:space="preserve">Défavorable : 
- </t>
    </r>
    <r>
      <rPr>
        <sz val="11"/>
        <color theme="1"/>
        <rFont val="Calibri"/>
        <family val="2"/>
        <scheme val="minor"/>
      </rPr>
      <t xml:space="preserve">Achat de navires à motorisation fossile
- Développement/Modernisation d'infrastructures de transport ou de stockage de combustibles fossiles
</t>
    </r>
    <r>
      <rPr>
        <b/>
        <sz val="11"/>
        <color rgb="FFF2B800"/>
        <rFont val="Calibri"/>
        <family val="2"/>
        <scheme val="minor"/>
      </rPr>
      <t xml:space="preserve">A approfondir : </t>
    </r>
    <r>
      <rPr>
        <sz val="11"/>
        <color theme="1"/>
        <rFont val="Calibri"/>
        <family val="2"/>
        <scheme val="minor"/>
      </rPr>
      <t>Développement/Modernisation d'infrastructures sans destination spécifique 
(SOURCE : I4CE, Guide atténuation, transport maritime)</t>
    </r>
  </si>
  <si>
    <t>50.2</t>
  </si>
  <si>
    <t>Transports maritimes et côtiers de fret</t>
  </si>
  <si>
    <t>H50.2</t>
  </si>
  <si>
    <t>50.3</t>
  </si>
  <si>
    <t>Transports fluviaux de passagers</t>
  </si>
  <si>
    <t>H50.3</t>
  </si>
  <si>
    <r>
      <rPr>
        <b/>
        <sz val="11"/>
        <color theme="1"/>
        <rFont val="Calibri"/>
        <family val="2"/>
        <scheme val="minor"/>
      </rPr>
      <t xml:space="preserve">Très favorable : </t>
    </r>
    <r>
      <rPr>
        <sz val="11"/>
        <color theme="1"/>
        <rFont val="Calibri"/>
        <family val="2"/>
        <scheme val="minor"/>
      </rPr>
      <t xml:space="preserve">
- Achat de navires à motorisation électrique, GNL (si bioGNL), H2 (si décarboné)
- Entretien de navires à motorisation électrique, GNL, H2, bi-modes (si au - 25% de leur énergie-carburant est décarboné)
- Développement/Modernisation d'infrastructures électriques (recharge  de navires, alimentation à quai) ou/et infrastructures pour favoriser l'intermodalité mer-rail ou mer-fluvial 
</t>
    </r>
    <r>
      <rPr>
        <b/>
        <sz val="11"/>
        <color theme="1"/>
        <rFont val="Calibri"/>
        <family val="2"/>
        <scheme val="minor"/>
      </rPr>
      <t xml:space="preserve">Favorable sous conditions : </t>
    </r>
    <r>
      <rPr>
        <sz val="11"/>
        <color theme="1"/>
        <rFont val="Calibri"/>
        <family val="2"/>
        <scheme val="minor"/>
      </rPr>
      <t xml:space="preserve">
- Achat de navires bi-modes/hybrides (au - 25% décarboné)
- Entretien de navires à motorisation fossile (fioul, diesel) permettant une réduction d'au - 10% des consommations de carburant
- Développement/Modernisation d'infrastructures d'approvisionnent en GNL ou H2
- Développement/Modernisation d'infrastructures : ports fluviaux ou du réseau fluvial et des voies navigables
</t>
    </r>
    <r>
      <rPr>
        <b/>
        <sz val="11"/>
        <color theme="1"/>
        <rFont val="Calibri"/>
        <family val="2"/>
        <scheme val="minor"/>
      </rPr>
      <t xml:space="preserve">Neutre : 
</t>
    </r>
    <r>
      <rPr>
        <sz val="11"/>
        <color theme="1"/>
        <rFont val="Calibri"/>
        <family val="2"/>
        <scheme val="minor"/>
      </rPr>
      <t xml:space="preserve">- Autres dépenses d'entretien de navires à motorisation fossile (fioul, diesel, GNL) sans réduction d'au - 10% des consommations de carburant
</t>
    </r>
    <r>
      <rPr>
        <b/>
        <sz val="11"/>
        <color theme="1"/>
        <rFont val="Calibri"/>
        <family val="2"/>
        <scheme val="minor"/>
      </rPr>
      <t xml:space="preserve">Défavorable : 
- </t>
    </r>
    <r>
      <rPr>
        <sz val="11"/>
        <color theme="1"/>
        <rFont val="Calibri"/>
        <family val="2"/>
        <scheme val="minor"/>
      </rPr>
      <t xml:space="preserve">Achat de navires à motorisation fossile
- Développement/Modernisation d'infrastructures de transport ou de stockage de combustibles fossiles
</t>
    </r>
    <r>
      <rPr>
        <b/>
        <sz val="11"/>
        <color rgb="FFF2B800"/>
        <rFont val="Calibri"/>
        <family val="2"/>
        <scheme val="minor"/>
      </rPr>
      <t xml:space="preserve">A approfondir : </t>
    </r>
    <r>
      <rPr>
        <sz val="11"/>
        <color theme="1"/>
        <rFont val="Calibri"/>
        <family val="2"/>
        <scheme val="minor"/>
      </rPr>
      <t>Développement/Modernisation d'infrastructures sans destination spécifique 
(SOURCE : I4CE, Guide atténuation, transport maritime)</t>
    </r>
  </si>
  <si>
    <t>50.4</t>
  </si>
  <si>
    <t>Transports fluviaux de fret</t>
  </si>
  <si>
    <t>H50.4</t>
  </si>
  <si>
    <t>51</t>
  </si>
  <si>
    <t>Transports aériens</t>
  </si>
  <si>
    <t>H51</t>
  </si>
  <si>
    <r>
      <t xml:space="preserve">TRANSPORT
</t>
    </r>
    <r>
      <rPr>
        <b/>
        <sz val="11"/>
        <color theme="9" tint="-0.249977111117893"/>
        <rFont val="Calibri"/>
        <family val="2"/>
        <scheme val="minor"/>
      </rPr>
      <t xml:space="preserve">Très favorable : </t>
    </r>
    <r>
      <rPr>
        <sz val="11"/>
        <color theme="9" tint="-0.249977111117893"/>
        <rFont val="Calibri"/>
        <family val="2"/>
        <scheme val="minor"/>
      </rPr>
      <t xml:space="preserve">
- Recharge électrique et réapprovisionnement en hydrogène pour aéronefs ; fourniture d'électricité pour aéronefs immobiles ; points de recharge pour véhicules électriques, améliorations de la connexion au réseau électrique, stations de réapprovisionnement en hydrogène (SOURCE : Taxonomie UE, act. 6.17) </t>
    </r>
    <r>
      <rPr>
        <sz val="11"/>
        <color theme="1"/>
        <rFont val="Calibri"/>
        <family val="2"/>
        <scheme val="minor"/>
      </rPr>
      <t xml:space="preserve">
</t>
    </r>
    <r>
      <rPr>
        <b/>
        <sz val="11"/>
        <color theme="5" tint="-0.499984740745262"/>
        <rFont val="Calibri"/>
        <family val="2"/>
        <scheme val="minor"/>
      </rPr>
      <t>Défavorable</t>
    </r>
    <r>
      <rPr>
        <sz val="11"/>
        <color theme="5" tint="-0.499984740745262"/>
        <rFont val="Calibri"/>
        <family val="2"/>
        <scheme val="minor"/>
      </rPr>
      <t xml:space="preserve"> : 
- Les infrastructures, investissements ou dépenses liées à l’aviation et aux infrastructure aériennes</t>
    </r>
    <r>
      <rPr>
        <sz val="11"/>
        <color theme="1"/>
        <rFont val="Calibri"/>
        <family val="2"/>
        <scheme val="minor"/>
      </rPr>
      <t xml:space="preserve"> </t>
    </r>
    <r>
      <rPr>
        <b/>
        <sz val="11"/>
        <rFont val="Calibri"/>
        <family val="2"/>
        <scheme val="minor"/>
      </rPr>
      <t>(hors ci-dessus)</t>
    </r>
    <r>
      <rPr>
        <b/>
        <sz val="11"/>
        <color rgb="FFFF0000"/>
        <rFont val="Calibri"/>
        <family val="2"/>
        <scheme val="minor"/>
      </rPr>
      <t xml:space="preserve"> </t>
    </r>
    <r>
      <rPr>
        <sz val="11"/>
        <rFont val="Calibri"/>
        <family val="2"/>
        <scheme val="minor"/>
      </rPr>
      <t>(SOURCE : I4CE, guide atténuation, aviation)</t>
    </r>
  </si>
  <si>
    <t>Sauf charge de la preuve si décarbonation du secteur aérien</t>
  </si>
  <si>
    <t>52</t>
  </si>
  <si>
    <t>Entreposage et services auxiliaires des transports</t>
  </si>
  <si>
    <t>H52</t>
  </si>
  <si>
    <t>Classement à effectuer selon la répartition des modes de transport utilisé : 
- ferroviaire et routiers (terrestres) : H49 
- maritime et fluvial : H50
- aérien : H51</t>
  </si>
  <si>
    <t>6.10 ; 6.14</t>
  </si>
  <si>
    <t>53</t>
  </si>
  <si>
    <t>Activités de poste et de courrier</t>
  </si>
  <si>
    <t>H53</t>
  </si>
  <si>
    <r>
      <t>TRANSPORT</t>
    </r>
    <r>
      <rPr>
        <b/>
        <sz val="11"/>
        <color theme="1"/>
        <rFont val="Calibri"/>
        <family val="2"/>
        <scheme val="minor"/>
      </rPr>
      <t xml:space="preserve">
Très favorable : </t>
    </r>
    <r>
      <rPr>
        <sz val="11"/>
        <color theme="1"/>
        <rFont val="Calibri"/>
        <family val="2"/>
        <scheme val="minor"/>
      </rPr>
      <t xml:space="preserve">
- L'investissement dans du matériel roulant électrique, hydrogène (décarboné), au biogaz.  
- L'entretien du matériel roulant électrique, hydrogène (décarboné), au biogaz, hybride/bi-modal. 
</t>
    </r>
    <r>
      <rPr>
        <b/>
        <sz val="11"/>
        <color theme="1"/>
        <rFont val="Calibri"/>
        <family val="2"/>
        <scheme val="minor"/>
      </rPr>
      <t xml:space="preserve">Favorable sous conditions : </t>
    </r>
    <r>
      <rPr>
        <sz val="11"/>
        <color theme="1"/>
        <rFont val="Calibri"/>
        <family val="2"/>
        <scheme val="minor"/>
      </rPr>
      <t xml:space="preserve">
- L'investissement dans du matériel roulant à hydrogène/gaz/hybride. 
- L'entretien du matériel roulant fossile (diesel). 
</t>
    </r>
    <r>
      <rPr>
        <b/>
        <sz val="11"/>
        <color theme="1"/>
        <rFont val="Calibri"/>
        <family val="2"/>
        <scheme val="minor"/>
      </rPr>
      <t>Défavorable</t>
    </r>
    <r>
      <rPr>
        <sz val="11"/>
        <color theme="1"/>
        <rFont val="Calibri"/>
        <family val="2"/>
        <scheme val="minor"/>
      </rPr>
      <t xml:space="preserve"> : 
- L'investissement dans du matériel roulant fossile (hors gaz/hydrogène/hybride). 
(SOURCE : I4CE, Guide atténuation, voir transports) </t>
    </r>
  </si>
  <si>
    <t>Développement méthodologique Transport ferroviaire et infrastructures associées</t>
  </si>
  <si>
    <t>6.6</t>
  </si>
  <si>
    <t>Transport routier de fret</t>
  </si>
  <si>
    <t>I</t>
  </si>
  <si>
    <t>HÉBERGEMENT ET RESTAURATION</t>
  </si>
  <si>
    <t>55</t>
  </si>
  <si>
    <t>Hébergement (hôtels, campings, autres)</t>
  </si>
  <si>
    <t>I55</t>
  </si>
  <si>
    <t>Développements méthodologiques à fournir sur le tourisme</t>
  </si>
  <si>
    <t>56</t>
  </si>
  <si>
    <t>Restauration et débits de boissons</t>
  </si>
  <si>
    <t>I56</t>
  </si>
  <si>
    <t>J</t>
  </si>
  <si>
    <t>INFORMATION ET COMMUNICATION</t>
  </si>
  <si>
    <t xml:space="preserve">8.1 ; 8.2 </t>
  </si>
  <si>
    <t>58</t>
  </si>
  <si>
    <t>Édition (livres, journaux, revues, jeux électroniques, logiciels)</t>
  </si>
  <si>
    <t>J58</t>
  </si>
  <si>
    <t>Neutre</t>
  </si>
  <si>
    <t>59</t>
  </si>
  <si>
    <t>Production de films cinématographiques, de vidéo et de programmes de télévision ; enregistrement sonore et édition musicale</t>
  </si>
  <si>
    <t>J59</t>
  </si>
  <si>
    <t>60</t>
  </si>
  <si>
    <t>Programmation et diffusion (radio, TV)</t>
  </si>
  <si>
    <t>J60</t>
  </si>
  <si>
    <t>61</t>
  </si>
  <si>
    <t xml:space="preserve">Télécommunications (avec et sans fil, par satellite) </t>
  </si>
  <si>
    <t>J61</t>
  </si>
  <si>
    <r>
      <rPr>
        <b/>
        <sz val="11"/>
        <color theme="9" tint="-0.499984740745262"/>
        <rFont val="Calibri"/>
        <family val="2"/>
        <scheme val="minor"/>
      </rPr>
      <t xml:space="preserve">Très favorable </t>
    </r>
    <r>
      <rPr>
        <sz val="11"/>
        <color theme="9" tint="-0.499984740745262"/>
        <rFont val="Calibri"/>
        <family val="2"/>
        <scheme val="minor"/>
      </rPr>
      <t xml:space="preserve">: Solutions fondées sur des données en vue de réductions des émissions de GES (SOURCE : Taxonomie UE, Act. 8.2) </t>
    </r>
    <r>
      <rPr>
        <sz val="11"/>
        <color theme="1"/>
        <rFont val="Calibri"/>
        <family val="2"/>
        <scheme val="minor"/>
      </rPr>
      <t xml:space="preserve">
</t>
    </r>
    <r>
      <rPr>
        <b/>
        <sz val="11"/>
        <color theme="0" tint="-0.499984740745262"/>
        <rFont val="Calibri"/>
        <family val="2"/>
        <scheme val="minor"/>
      </rPr>
      <t>Neutre</t>
    </r>
    <r>
      <rPr>
        <sz val="11"/>
        <color theme="0" tint="-0.499984740745262"/>
        <rFont val="Calibri"/>
        <family val="2"/>
        <scheme val="minor"/>
      </rPr>
      <t xml:space="preserve"> : logiciels et biens non matériels (SOURCE : I4CE, Guide atténuation, NTIC)</t>
    </r>
  </si>
  <si>
    <t>8.2</t>
  </si>
  <si>
    <t>Solutions fondées sur des données en vue de réductions des émissions de GES</t>
  </si>
  <si>
    <t>62</t>
  </si>
  <si>
    <t xml:space="preserve">Programmation, conseil et autres activités informatiques </t>
  </si>
  <si>
    <t>J62</t>
  </si>
  <si>
    <t>63</t>
  </si>
  <si>
    <t>Services d'information (dont traitement de données, hébergement et activités connexes ; portails Internet ; agences de presse)</t>
  </si>
  <si>
    <t>J63</t>
  </si>
  <si>
    <r>
      <rPr>
        <b/>
        <sz val="11"/>
        <color theme="1"/>
        <rFont val="Calibri"/>
        <family val="2"/>
        <scheme val="minor"/>
      </rPr>
      <t xml:space="preserve">Très favorable : </t>
    </r>
    <r>
      <rPr>
        <sz val="11"/>
        <color theme="1"/>
        <rFont val="Calibri"/>
        <family val="2"/>
        <scheme val="minor"/>
      </rPr>
      <t xml:space="preserve">Solutions fondées sur des données en vue de réductions des émissions de GES (SOURCE : Taxonomie UE, Act. 8.2) 
</t>
    </r>
    <r>
      <rPr>
        <b/>
        <sz val="11"/>
        <color theme="1"/>
        <rFont val="Calibri"/>
        <family val="2"/>
        <scheme val="minor"/>
      </rPr>
      <t>Neutre</t>
    </r>
    <r>
      <rPr>
        <sz val="11"/>
        <color theme="1"/>
        <rFont val="Calibri"/>
        <family val="2"/>
        <scheme val="minor"/>
      </rPr>
      <t xml:space="preserve"> : logiciels et biens non matériels (SOURCE : I4CE, Guide atténuation, NTIC)
</t>
    </r>
    <r>
      <rPr>
        <b/>
        <sz val="11"/>
        <color rgb="FFF2B800"/>
        <rFont val="Calibri"/>
        <family val="2"/>
        <scheme val="minor"/>
      </rPr>
      <t>À approfondir :</t>
    </r>
    <r>
      <rPr>
        <sz val="11"/>
        <color theme="1"/>
        <rFont val="Calibri"/>
        <family val="2"/>
        <scheme val="minor"/>
      </rPr>
      <t xml:space="preserve"> infrastructures (dont data centers) (SOURCE : I4CE, Guide atténuation, NTIC)
</t>
    </r>
  </si>
  <si>
    <t>Traitement de données, hébergement et activités connexes ; Solutions fondées sur des données en vue de réductions des émissions de GES</t>
  </si>
  <si>
    <t>K</t>
  </si>
  <si>
    <t>ACTIVITÉS FINANCIÈRES ET D'ASSURANCE</t>
  </si>
  <si>
    <t>64</t>
  </si>
  <si>
    <t>Activités des services financiers, hors assurance et caisses de retraite</t>
  </si>
  <si>
    <t>K64</t>
  </si>
  <si>
    <r>
      <t>En fonction des secteurs aidés (% du chiffre d'affaires)  (ex : très favorable sur les énergies renouvelables, transports décarbonés, etc.) ; si pas d'information disponible :</t>
    </r>
    <r>
      <rPr>
        <sz val="11"/>
        <color rgb="FFF2B800"/>
        <rFont val="Calibri"/>
        <family val="2"/>
        <scheme val="minor"/>
      </rPr>
      <t xml:space="preserve"> </t>
    </r>
    <r>
      <rPr>
        <b/>
        <sz val="11"/>
        <color rgb="FFF2B800"/>
        <rFont val="Calibri"/>
        <family val="2"/>
        <scheme val="minor"/>
      </rPr>
      <t>À approfondir</t>
    </r>
  </si>
  <si>
    <t>65</t>
  </si>
  <si>
    <t>Assurance (dont assurance, réassurance, caisses de retraite)</t>
  </si>
  <si>
    <t>K65</t>
  </si>
  <si>
    <t>66</t>
  </si>
  <si>
    <t xml:space="preserve">Activités auxiliaires de services financiers et d'assurance </t>
  </si>
  <si>
    <t>K66</t>
  </si>
  <si>
    <t>L</t>
  </si>
  <si>
    <t>ACTIVITÉS IMMOBILIÈRES</t>
  </si>
  <si>
    <t>68</t>
  </si>
  <si>
    <t>Activités immobilières (dont biens immobiliers, location et exploitation, agences immobilières)</t>
  </si>
  <si>
    <t>L68</t>
  </si>
  <si>
    <r>
      <t xml:space="preserve">BÂTIMENT 
</t>
    </r>
    <r>
      <rPr>
        <b/>
        <sz val="11"/>
        <color theme="1"/>
        <rFont val="Calibri"/>
        <family val="2"/>
        <scheme val="minor"/>
      </rPr>
      <t xml:space="preserve">Très favorable : </t>
    </r>
    <r>
      <rPr>
        <sz val="11"/>
        <color theme="1"/>
        <rFont val="Calibri"/>
        <family val="2"/>
        <scheme val="minor"/>
      </rPr>
      <t xml:space="preserve">acquisition et propritété de : 
- Bâtiments résidentiels de classe A 
- Bâtiments non-résidentiels sont énergétiquement efficace
(SOURCE : Taxonomie UE, Act. 7.7)
</t>
    </r>
    <r>
      <rPr>
        <b/>
        <sz val="11"/>
        <color theme="1"/>
        <rFont val="Calibri"/>
        <family val="2"/>
        <scheme val="minor"/>
      </rPr>
      <t xml:space="preserve">Défavorable </t>
    </r>
    <r>
      <rPr>
        <sz val="11"/>
        <color theme="1"/>
        <rFont val="Calibri"/>
        <family val="2"/>
        <scheme val="minor"/>
      </rPr>
      <t xml:space="preserve">: bâtiment générant de l'artificialisation
</t>
    </r>
    <r>
      <rPr>
        <b/>
        <sz val="11"/>
        <color rgb="FFF2B800"/>
        <rFont val="Calibri"/>
        <family val="2"/>
        <scheme val="minor"/>
      </rPr>
      <t xml:space="preserve">À approfondir : </t>
    </r>
    <r>
      <rPr>
        <sz val="11"/>
        <color theme="1"/>
        <rFont val="Calibri"/>
        <family val="2"/>
        <scheme val="minor"/>
      </rPr>
      <t xml:space="preserve">autres activités -OU "Logique processus" : classer en "Favorable sous conditions" si l'aide est attribuée en fonction du respect de critères de décarbonation ( à définir par la Région par secteur). 
</t>
    </r>
  </si>
  <si>
    <t>7.7</t>
  </si>
  <si>
    <t>M</t>
  </si>
  <si>
    <t>ACTIVITÉS SPÉCIALISÉES, SCIENTIFIQUES ET TECHNIQUES</t>
  </si>
  <si>
    <t>69</t>
  </si>
  <si>
    <t>Activités juridiques et comptables</t>
  </si>
  <si>
    <t>M69</t>
  </si>
  <si>
    <t>70</t>
  </si>
  <si>
    <t>Activités des sièges sociaux ; conseil de gestion</t>
  </si>
  <si>
    <t>M70</t>
  </si>
  <si>
    <t>71</t>
  </si>
  <si>
    <t>Activités d'architecture et d'ingénierie ; activités de contrôle et analyses techniques (dont contrôle technique automobile, analyses, essais et inspections techniques)</t>
  </si>
  <si>
    <t>M71</t>
  </si>
  <si>
    <r>
      <t xml:space="preserve">Activités d'architecture et ingénierie respectant les critères sectoriels suivant :
TRANSPORT
Construction d'infrastructures dédiées au ferroviaire : 
</t>
    </r>
    <r>
      <rPr>
        <b/>
        <sz val="11"/>
        <color theme="1"/>
        <rFont val="Calibri"/>
        <family val="2"/>
        <scheme val="minor"/>
      </rPr>
      <t>Très favorable :</t>
    </r>
    <r>
      <rPr>
        <sz val="11"/>
        <color theme="1"/>
        <rFont val="Calibri"/>
        <family val="2"/>
        <scheme val="minor"/>
      </rPr>
      <t xml:space="preserve">  électriques, 
</t>
    </r>
    <r>
      <rPr>
        <b/>
        <sz val="11"/>
        <color theme="1"/>
        <rFont val="Calibri"/>
        <family val="2"/>
        <scheme val="minor"/>
      </rPr>
      <t>Favorable sous conditions :</t>
    </r>
    <r>
      <rPr>
        <sz val="11"/>
        <color theme="1"/>
        <rFont val="Calibri"/>
        <family val="2"/>
        <scheme val="minor"/>
      </rPr>
      <t xml:space="preserve"> non-électrique
(SOURCE : I4CE, Guide atténuation, p. développements méthodologiques
BÂTIMENT
</t>
    </r>
    <r>
      <rPr>
        <b/>
        <sz val="11"/>
        <color theme="1"/>
        <rFont val="Calibri"/>
        <family val="2"/>
        <scheme val="minor"/>
      </rPr>
      <t xml:space="preserve">Très favorable : </t>
    </r>
    <r>
      <rPr>
        <sz val="11"/>
        <color theme="1"/>
        <rFont val="Calibri"/>
        <family val="2"/>
        <scheme val="minor"/>
      </rPr>
      <t xml:space="preserve">
- Installation, maintenance et réparation d'équipements favorisant l'efficacité energétique, les bornes de recharge électriques, la performance énergétique ou les technologies liées aux énergies renouvelables (SOURCE : Taxonomie UE, act. 7.3 à 7.6)
R&amp;D&amp;I
</t>
    </r>
    <r>
      <rPr>
        <b/>
        <sz val="11"/>
        <color theme="1"/>
        <rFont val="Calibri"/>
        <family val="2"/>
        <scheme val="minor"/>
      </rPr>
      <t>Très favorable :</t>
    </r>
    <r>
      <rPr>
        <sz val="11"/>
        <color theme="1"/>
        <rFont val="Calibri"/>
        <family val="2"/>
        <scheme val="minor"/>
      </rPr>
      <t xml:space="preserve">
- Recherche, développement et innovation (RDI) proches du marché destinés à réduire, éviter ou absorber les émissions de GES (SOURCE : Taxonomie UE, Act. 9.1)
- Recherche, développement et innovation pour le captage direct du CO2 de l’air (SOURCE : Taxonomie UE, Act. 9.2)
- Services spécialisés en lien avec la performance énergétique des bâtiments (SOURCE : Taxonomie UE, Act. 9.3)
</t>
    </r>
    <r>
      <rPr>
        <b/>
        <sz val="11"/>
        <color rgb="FFF2B800"/>
        <rFont val="Calibri"/>
        <family val="2"/>
        <scheme val="minor"/>
      </rPr>
      <t>À approfondir :</t>
    </r>
    <r>
      <rPr>
        <sz val="11"/>
        <color theme="1"/>
        <rFont val="Calibri"/>
        <family val="2"/>
        <scheme val="minor"/>
      </rPr>
      <t xml:space="preserve"> autres activités &gt; Logique processus </t>
    </r>
  </si>
  <si>
    <t>6.14 ; 7.3 ; 7.4 ; 7.5 ; 7.6 ; 9.1 ; 9.2 ; 9.3</t>
  </si>
  <si>
    <t>TRANSPORT ; CONSTRUCTION ET ACTIVITES IMMOBILIERES ; ACTIVITES SPECIALISEES, SCIENTIFIQUES ET TECHNIQUES</t>
  </si>
  <si>
    <t>72</t>
  </si>
  <si>
    <t>Recherche-développement scientifique (en sciences physiques et naturelles, humaines et sociales)</t>
  </si>
  <si>
    <t>M72</t>
  </si>
  <si>
    <r>
      <t xml:space="preserve">R&amp;D&amp;I
</t>
    </r>
    <r>
      <rPr>
        <b/>
        <sz val="11"/>
        <color theme="1"/>
        <rFont val="Calibri"/>
        <family val="2"/>
        <scheme val="minor"/>
      </rPr>
      <t>Très favorable</t>
    </r>
    <r>
      <rPr>
        <sz val="11"/>
        <color theme="1"/>
        <rFont val="Calibri"/>
        <family val="2"/>
        <scheme val="minor"/>
      </rPr>
      <t xml:space="preserve">
Recherche, développement et innovation (RDI) proches du marché destinés à réduire, éviter ou absorber les émissions de GES (SOURCE : Taxonomie UE, Act. 9.1)
Recherche, développement et innovation pour le captage direct du CO2 de l’air (SOURCE : Taxonomie UE, Act. 9.2)
</t>
    </r>
    <r>
      <rPr>
        <b/>
        <sz val="11"/>
        <color rgb="FFF2B800"/>
        <rFont val="Calibri"/>
        <family val="2"/>
        <scheme val="minor"/>
      </rPr>
      <t>À approfondir :</t>
    </r>
    <r>
      <rPr>
        <sz val="11"/>
        <color theme="1"/>
        <rFont val="Calibri"/>
        <family val="2"/>
        <scheme val="minor"/>
      </rPr>
      <t xml:space="preserve"> autres activités &gt; Logique processus </t>
    </r>
  </si>
  <si>
    <t>9.1 ; 9.2</t>
  </si>
  <si>
    <t>ACTIVITES SPECIALISEES, SCIENTIFIQUES ET TECHNIQUES</t>
  </si>
  <si>
    <t>73</t>
  </si>
  <si>
    <t>Publicité et études de marché</t>
  </si>
  <si>
    <t>M73</t>
  </si>
  <si>
    <t>74</t>
  </si>
  <si>
    <t>Autres activités spécialisées, scientifiques et techniques (dont design, photographie, traduction et interprétation)</t>
  </si>
  <si>
    <t>M74</t>
  </si>
  <si>
    <t>75</t>
  </si>
  <si>
    <t>Activités vétérinaires</t>
  </si>
  <si>
    <t>M75</t>
  </si>
  <si>
    <t>ACTIVITÉS DE SERVICES ADMINISTRATIFS ET DE SOUTIEN</t>
  </si>
  <si>
    <t>77</t>
  </si>
  <si>
    <t>Activités de location et location-bail (dont véhicules automobiles et camions, machines et équipements agricoles, transports par eau et aériens)</t>
  </si>
  <si>
    <t>N77</t>
  </si>
  <si>
    <r>
      <t xml:space="preserve">TRANSPORT
Location d'équipements et technologies de : 
</t>
    </r>
    <r>
      <rPr>
        <b/>
        <sz val="11"/>
        <color theme="1"/>
        <rFont val="Calibri"/>
        <family val="2"/>
        <scheme val="minor"/>
      </rPr>
      <t xml:space="preserve">Très favorable : </t>
    </r>
    <r>
      <rPr>
        <sz val="11"/>
        <color theme="1"/>
        <rFont val="Calibri"/>
        <family val="2"/>
        <scheme val="minor"/>
      </rPr>
      <t xml:space="preserve">transports à faible intensité carbone : trains électriques et hybrides, transports urbains électriques, autocars électriques, mobilités actives (et électriques), voitures à -50gCO2/km, véhicules à 2 roues électriques, véhicules lourds électriques ou à faibles émissions (-50gCO2/p.km), navires fluviaux à voile, électriques et hybrides (au moins 50% de leur énergie carburant à zéro émissions CO2), navires maritimes à voile, électriques et hybrides (au moins 25% de leur énergie carburant à zéro émissions CO2), transports aériens décarbonés
</t>
    </r>
    <r>
      <rPr>
        <b/>
        <sz val="11"/>
        <color theme="1"/>
        <rFont val="Calibri"/>
        <family val="2"/>
        <scheme val="minor"/>
      </rPr>
      <t>Favorable sous conditions :</t>
    </r>
    <r>
      <rPr>
        <sz val="11"/>
        <color theme="1"/>
        <rFont val="Calibri"/>
        <family val="2"/>
        <scheme val="minor"/>
      </rPr>
      <t xml:space="preserve"> transports fonctionnant au gaz pour les transports urbains, autocars et véhicules lourds GNV ou hybrides, transports fluviaux et maritimes non électriques / hybrides
</t>
    </r>
    <r>
      <rPr>
        <b/>
        <sz val="11"/>
        <color theme="1"/>
        <rFont val="Calibri"/>
        <family val="2"/>
        <scheme val="minor"/>
      </rPr>
      <t>Défavorable</t>
    </r>
    <r>
      <rPr>
        <sz val="11"/>
        <color theme="1"/>
        <rFont val="Calibri"/>
        <family val="2"/>
        <scheme val="minor"/>
      </rPr>
      <t xml:space="preserve"> : transports fossiles : trains diesel, transports urbains et autocars diesel, voitures à +50gCO2/km, véhicules à 2 roues non électriques, véhicules lourds diesel ou essence, transports aériens carbonés
(SOURCE : I4CE, Guide atténuation, transport routier)
</t>
    </r>
    <r>
      <rPr>
        <b/>
        <sz val="11"/>
        <color rgb="FFF2B800"/>
        <rFont val="Calibri"/>
        <family val="2"/>
        <scheme val="minor"/>
      </rPr>
      <t>À approfondir</t>
    </r>
    <r>
      <rPr>
        <sz val="11"/>
        <color theme="1"/>
        <rFont val="Calibri"/>
        <family val="2"/>
        <scheme val="minor"/>
      </rPr>
      <t xml:space="preserve"> : autres activités -&gt; logiques processus
</t>
    </r>
  </si>
  <si>
    <t>La Norme Euro VI n'est pas considérée pour les autocars (voir hyp structu Transports collectifs interurbains)</t>
  </si>
  <si>
    <t>6.1 ; 6.2 ; 6.3 ; 6.4 ; 6.5 ; 6.5 ; 6.10 ; 6.11</t>
  </si>
  <si>
    <t>78</t>
  </si>
  <si>
    <t>Activités liées à l'emploi</t>
  </si>
  <si>
    <t>N78</t>
  </si>
  <si>
    <t>79</t>
  </si>
  <si>
    <t>Activités des agences de voyage, voyagistes, services de réservation et activités connexes</t>
  </si>
  <si>
    <t>N79</t>
  </si>
  <si>
    <r>
      <t xml:space="preserve">TRANSPORT
Ventes de billets/services :
</t>
    </r>
    <r>
      <rPr>
        <b/>
        <sz val="11"/>
        <color theme="1"/>
        <rFont val="Calibri"/>
        <family val="2"/>
        <scheme val="minor"/>
      </rPr>
      <t>Très favorable</t>
    </r>
    <r>
      <rPr>
        <sz val="11"/>
        <color theme="1"/>
        <rFont val="Calibri"/>
        <family val="2"/>
        <scheme val="minor"/>
      </rPr>
      <t xml:space="preserve"> : transports à faible intensité carbone : trains électriques et hybrides, transports urbains électriques, autocars électriques, mobilités actives (et électriques), voitures à -50gCO2/km, véhicules à 2 roues électriques, véhicules lourds électriques ou à faibles émissions (-50gCO2/p.km), navires fluviaux à voile, électriques et hybrides (au moins 50% de leur énergie carburant à zéro émissions CO2), navires maritimes à voile, électriques et hybrides (au moins 25% de leur énergie carburant à zéro émissions CO2), transports aériens décarbonés
</t>
    </r>
    <r>
      <rPr>
        <b/>
        <sz val="11"/>
        <color theme="1"/>
        <rFont val="Calibri"/>
        <family val="2"/>
        <scheme val="minor"/>
      </rPr>
      <t xml:space="preserve">Favorable sous conditions </t>
    </r>
    <r>
      <rPr>
        <sz val="11"/>
        <color theme="1"/>
        <rFont val="Calibri"/>
        <family val="2"/>
        <scheme val="minor"/>
      </rPr>
      <t xml:space="preserve">: transports fonctionnant au gaz pour les transports urbains, autocars et véhicules lourds GNV ou hybrides, transports fluviaux et maritimes non électriques / hybrides
</t>
    </r>
    <r>
      <rPr>
        <b/>
        <sz val="11"/>
        <color theme="1"/>
        <rFont val="Calibri"/>
        <family val="2"/>
        <scheme val="minor"/>
      </rPr>
      <t>Défavorable</t>
    </r>
    <r>
      <rPr>
        <sz val="11"/>
        <color theme="1"/>
        <rFont val="Calibri"/>
        <family val="2"/>
        <scheme val="minor"/>
      </rPr>
      <t xml:space="preserve"> : transports fossiles : trains diesel, transports urbains et autocars diesel, voitures à +50gCO2/km, véhicules à 2 roues non électriques, véhicules lourds diesel ou essence, transports aériens carbonés
(SOURCE : I4CE, Guide atténuation, transport)
</t>
    </r>
    <r>
      <rPr>
        <b/>
        <sz val="11"/>
        <color rgb="FFF2B800"/>
        <rFont val="Calibri"/>
        <family val="2"/>
        <scheme val="minor"/>
      </rPr>
      <t>À approfondir :</t>
    </r>
    <r>
      <rPr>
        <sz val="11"/>
        <color theme="1"/>
        <rFont val="Calibri"/>
        <family val="2"/>
        <scheme val="minor"/>
      </rPr>
      <t xml:space="preserve"> autres activités -&gt; logiques processus
</t>
    </r>
  </si>
  <si>
    <t>80</t>
  </si>
  <si>
    <t>Enquêtes et sécurité</t>
  </si>
  <si>
    <t>N80</t>
  </si>
  <si>
    <t>81</t>
  </si>
  <si>
    <t>Services relatifs aux bâtiments et aménagement paysager (dont nettoyage des bâtiments, et aménagements paysagers)</t>
  </si>
  <si>
    <t>N81</t>
  </si>
  <si>
    <t>82</t>
  </si>
  <si>
    <t>Activités administratives et autres activités de soutien aux entreprises (dont centres d'appels, salons professionnels et congrès)</t>
  </si>
  <si>
    <t>N82</t>
  </si>
  <si>
    <t xml:space="preserve">ADMINISTRATION PUBLIQUE </t>
  </si>
  <si>
    <t>84</t>
  </si>
  <si>
    <t>Administration publique et défense ; sécurité sociale obligatoire</t>
  </si>
  <si>
    <t>O84</t>
  </si>
  <si>
    <r>
      <t xml:space="preserve">Hors dépenses liées à la sécurité sociale : en fonction des secteurs aidés (% du chiffre d'affaires)  (ex : très favorable sur les énergies renouvelables, transports décarbonés, etc.) ; sinon </t>
    </r>
    <r>
      <rPr>
        <b/>
        <sz val="11"/>
        <color rgb="FFF2B800"/>
        <rFont val="Calibri"/>
        <family val="2"/>
        <scheme val="minor"/>
      </rPr>
      <t>À approfondir</t>
    </r>
    <r>
      <rPr>
        <sz val="11"/>
        <color theme="1"/>
        <rFont val="Calibri"/>
        <family val="2"/>
        <scheme val="minor"/>
      </rPr>
      <t xml:space="preserve"> &gt; Logique processus </t>
    </r>
  </si>
  <si>
    <t>P</t>
  </si>
  <si>
    <t>ENSEIGNEMENT</t>
  </si>
  <si>
    <t>85</t>
  </si>
  <si>
    <t>Enseignement (dont pré-primaire, primaire, secondaire, supérieur et post-secondaire)</t>
  </si>
  <si>
    <t>P85</t>
  </si>
  <si>
    <t>Hors périmètre dév éco</t>
  </si>
  <si>
    <t>Q</t>
  </si>
  <si>
    <t>SANTÉ HUMAINE ET ACTION SOCIALE</t>
  </si>
  <si>
    <t>86</t>
  </si>
  <si>
    <t>Activités pour la santé humaine (dont activités hospitalières, médecins, dentistes, ambulances, laboratoires)</t>
  </si>
  <si>
    <t>Q86</t>
  </si>
  <si>
    <t>87</t>
  </si>
  <si>
    <t>Hébergement médico-social et social</t>
  </si>
  <si>
    <t>Q87</t>
  </si>
  <si>
    <t>88</t>
  </si>
  <si>
    <t>Action sociale sans hébergement</t>
  </si>
  <si>
    <t>Q88</t>
  </si>
  <si>
    <t>R</t>
  </si>
  <si>
    <t>ARTS, SPECTACLES ET ACTIVITÉS RÉCRÉATIVES</t>
  </si>
  <si>
    <t>90</t>
  </si>
  <si>
    <t xml:space="preserve">Activités créatives, artistiques et de spectacle </t>
  </si>
  <si>
    <t>R90</t>
  </si>
  <si>
    <t>91</t>
  </si>
  <si>
    <t>Bibliothèques, archives, musées et autres activités culturelles</t>
  </si>
  <si>
    <t>R91</t>
  </si>
  <si>
    <t>Sauf charge de la preuve (très favorable) (ex : sensibilisation à la lutte contre les changements climatiques)</t>
  </si>
  <si>
    <t>92</t>
  </si>
  <si>
    <t>Organisation de jeux de hasard et d'argent</t>
  </si>
  <si>
    <t>R92</t>
  </si>
  <si>
    <t xml:space="preserve">AFD : liste d'exclusion </t>
  </si>
  <si>
    <t>93</t>
  </si>
  <si>
    <t xml:space="preserve">Activités sportives, récréatives et de loisirs (dont gestion d'installations sportives, parcs d'attractions) </t>
  </si>
  <si>
    <t>R93</t>
  </si>
  <si>
    <r>
      <rPr>
        <b/>
        <sz val="11"/>
        <color theme="5" tint="-0.499984740745262"/>
        <rFont val="Calibri"/>
        <family val="2"/>
        <scheme val="minor"/>
      </rPr>
      <t>Défavorable</t>
    </r>
    <r>
      <rPr>
        <sz val="11"/>
        <color theme="5" tint="-0.499984740745262"/>
        <rFont val="Calibri"/>
        <family val="2"/>
        <scheme val="minor"/>
      </rPr>
      <t xml:space="preserve"> : activités de loisirs carbonées (aviation, sports automobiles, … sans décarbonation) (SOURCE : I4CE, )</t>
    </r>
    <r>
      <rPr>
        <sz val="11"/>
        <color theme="1"/>
        <rFont val="Calibri"/>
        <family val="2"/>
        <scheme val="minor"/>
      </rPr>
      <t xml:space="preserve">
</t>
    </r>
    <r>
      <rPr>
        <b/>
        <sz val="11"/>
        <color theme="0" tint="-0.499984740745262"/>
        <rFont val="Calibri"/>
        <family val="2"/>
        <scheme val="minor"/>
      </rPr>
      <t>Neutre</t>
    </r>
    <r>
      <rPr>
        <sz val="11"/>
        <color theme="0" tint="-0.499984740745262"/>
        <rFont val="Calibri"/>
        <family val="2"/>
        <scheme val="minor"/>
      </rPr>
      <t xml:space="preserve"> : autres activités.</t>
    </r>
  </si>
  <si>
    <t>S</t>
  </si>
  <si>
    <t>AUTRES ACTIVITÉS DE SERVICES</t>
  </si>
  <si>
    <t>94</t>
  </si>
  <si>
    <t>Activités des organisations associatives (dont organisations économique, patronales, syndicats de salariés, organisations religieuses, politiques, associatives)</t>
  </si>
  <si>
    <t>S94</t>
  </si>
  <si>
    <r>
      <t xml:space="preserve">Logique processus
OU en fonction du secteur associé à l'organisation (ex : conseil au groupement pour l'aéronautique en défavorable) ; sinon </t>
    </r>
    <r>
      <rPr>
        <b/>
        <sz val="11"/>
        <color rgb="FFF2B800"/>
        <rFont val="Calibri"/>
        <family val="2"/>
        <scheme val="minor"/>
      </rPr>
      <t xml:space="preserve">À approfondir </t>
    </r>
  </si>
  <si>
    <t>95</t>
  </si>
  <si>
    <t xml:space="preserve">Réparation d'ordinateurs et de biens personnels et domestiques (dont produits électroniques, électroménagers, meubles) </t>
  </si>
  <si>
    <t>S95</t>
  </si>
  <si>
    <r>
      <rPr>
        <b/>
        <sz val="11"/>
        <color theme="1"/>
        <rFont val="Calibri"/>
        <family val="2"/>
        <scheme val="minor"/>
      </rPr>
      <t>Très favorable :</t>
    </r>
    <r>
      <rPr>
        <sz val="11"/>
        <color theme="1"/>
        <rFont val="Calibri"/>
        <family val="2"/>
        <scheme val="minor"/>
      </rPr>
      <t xml:space="preserve"> maintenance et réparation de systèmes de chauffage, de ventilation et de climatisation et de chauffage à eau, y compris d’équipements liés à des services de chauffage urbain, par des technologies hautement efficaces (SOURCE : Taxonomie UE, act. 7.3) 
</t>
    </r>
    <r>
      <rPr>
        <b/>
        <sz val="11"/>
        <color theme="1"/>
        <rFont val="Calibri"/>
        <family val="2"/>
        <scheme val="minor"/>
      </rPr>
      <t xml:space="preserve">Favorable sous conditions </t>
    </r>
    <r>
      <rPr>
        <sz val="11"/>
        <color theme="1"/>
        <rFont val="Calibri"/>
        <family val="2"/>
        <scheme val="minor"/>
      </rPr>
      <t>: autres activités (SOURCE : ADEME, « QUANTIFICATION DE L’IMPACT ENVIRONNEMENTAL D’UNE ACTION DE RÉPARATION/ RÉEMPLOI/RÉUTILISATION », juin 2018, souligne que "L’allongement de la durée de vie des produits permet, a priori, d’alléger l’impact environnemental de consommation en divisant ces impacts (notamment de production et fin de vie) par une durée de vie plus longue. Cependant, le fait de réparer des produits par exemple plus énergivores lors de leur phase d’utilisation peut poser question par rapport à leur remplacement par des produits plus récents et moins impactant pendant la phase d’utilisation (moins énergivore, moins émetteurs de polluants atmosphériques, etc.).)"</t>
    </r>
  </si>
  <si>
    <t>7.3</t>
  </si>
  <si>
    <t>Installation, maintenance et réparation d’équipements favorisant l’efficacité énergétique</t>
  </si>
  <si>
    <t>96</t>
  </si>
  <si>
    <t>Autres services personnels (dont coiffure, soins de beauté, blanchisserie, services funéraire, entretien corporel)</t>
  </si>
  <si>
    <t>S96</t>
  </si>
  <si>
    <t>T</t>
  </si>
  <si>
    <t>ACTIVITÉS DES MÉNAGES EN TANT QU'EMPLOYEURS ; ACTIVITÉS INDIFFÉRENCIÉES DES MÉNAGES EN TANT QUE PRODUCTEURS DE BIENS ET SERVICES POUR USAGE PROPRE</t>
  </si>
  <si>
    <t>97</t>
  </si>
  <si>
    <t>Activités des ménages en tant qu'employeurs de personnel domestique</t>
  </si>
  <si>
    <t>T97</t>
  </si>
  <si>
    <t xml:space="preserve">Hors périmètre </t>
  </si>
  <si>
    <t>98</t>
  </si>
  <si>
    <t>Activités indifférenciées des ménages en tant que producteurs de biens et services pour usage propre</t>
  </si>
  <si>
    <t>T98</t>
  </si>
  <si>
    <t>U</t>
  </si>
  <si>
    <t>ACTIVITÉS EXTRA-TERRITORIALES</t>
  </si>
  <si>
    <t>99</t>
  </si>
  <si>
    <t>Activités des organisations et organismes extraterritoriaux</t>
  </si>
  <si>
    <t>U99</t>
  </si>
  <si>
    <t>NAF</t>
  </si>
  <si>
    <t>Secteur</t>
  </si>
  <si>
    <t>Actions</t>
  </si>
  <si>
    <t xml:space="preserve">Sous-actions </t>
  </si>
  <si>
    <t>Secteur 2</t>
  </si>
  <si>
    <t>Classement</t>
  </si>
  <si>
    <t>Source</t>
  </si>
  <si>
    <t>Activité "habilitante" ou "transitoire"</t>
  </si>
  <si>
    <t>Précisions</t>
  </si>
  <si>
    <t>FORET / FILIERE BOIS</t>
  </si>
  <si>
    <t>Gestion durable de la forêt</t>
  </si>
  <si>
    <t>Boisement, restauration, gestion des forêts, et foresterie de conservation présentant un plan de boisement d'une durée minimale de 5 ans et/ou un plan de gestion des forêts</t>
  </si>
  <si>
    <t>-</t>
  </si>
  <si>
    <t>100% TF</t>
  </si>
  <si>
    <t>L’activité n’implique pas la dégradation de terres présentant un important stock de carbone</t>
  </si>
  <si>
    <t xml:space="preserve">Taxonomie UE </t>
  </si>
  <si>
    <t>\</t>
  </si>
  <si>
    <t>ACTIVITES DE PROTECTION ET DE RESTAURATION DE L’ENVIRONNEMENT</t>
  </si>
  <si>
    <t>Restauration zones humides</t>
  </si>
  <si>
    <t xml:space="preserve">Restauration des zones humides présentant un plan de restauration de la zone </t>
  </si>
  <si>
    <t>C25, C27, C28</t>
  </si>
  <si>
    <t>3.1</t>
  </si>
  <si>
    <t>Fabrication équipements liés aux EnR&amp;R</t>
  </si>
  <si>
    <t xml:space="preserve">Fabrication d'équipements, technologies liées aux énergies renouvelables suivantes : (éolienne, solaire (solaire thermique et solaire photovoltaïque) et géothermique, l'énergie ambiante, l'énergie marémotrice, houlomotrice et d'autres énergies marines, l'énergie hydroélectrique, la biomasse, les gaz de décharge, les gaz des stations d'épuration d'eaux usées et le biogaz) </t>
  </si>
  <si>
    <t>Energie</t>
  </si>
  <si>
    <t>Taxonomie UE 
Article 2, point 1), de la directive (UE) 2018/2001 + Taxonomie UE, annexe 1, p. 42</t>
  </si>
  <si>
    <t>activité "habilitante"</t>
  </si>
  <si>
    <t>3.2</t>
  </si>
  <si>
    <t>Production d'hydrogène et fabrication des équipements liés</t>
  </si>
  <si>
    <t>Fabrication d'équipements et production d'hydrogène dont l'intensité carbone est inférieure à 3tCO2/tH2</t>
  </si>
  <si>
    <t>Taxonomie UE, annexe 1, p. 43</t>
  </si>
  <si>
    <t>C29.1, C30.1, C30.2, C30.9, C33.15, C33.17</t>
  </si>
  <si>
    <t>Fabrication d'équipements et technologies de transports</t>
  </si>
  <si>
    <t>Fabrication d'équipements et technologies de transports à faible intensité carbone : trains électriques et hybrides, transports urbains électriques, autocars électriques ou norme Euro VI, mobilités actives (et électriques), voitures à -50gCO2/km, véhicules à 2 roues électriques, véhicules lourds électriques ou à faibles émissions, navires fluviaux à voile, électriques et hybrides (au moins 50% de leur énergie carburant à zéro émissions CO2), navires maritimes à voile, électriques et hybrides (au moins 25% de leur énergie carburant à zéro émissions CO2)</t>
  </si>
  <si>
    <t>Transport</t>
  </si>
  <si>
    <t>Taxonomie UE, annexe 1, p. 45</t>
  </si>
  <si>
    <t>C27.2, E38.32</t>
  </si>
  <si>
    <t>3.4</t>
  </si>
  <si>
    <t>Fabrication de piles et batteries et leur recyclage</t>
  </si>
  <si>
    <t xml:space="preserve">Fabrication de piles rechargeables, de batteries et d’accumulateurs électriques à des fins de transport, de stockage stationnaire et hors réseau de l’énergie et d’autres applications industrielles 
Fabrication de leurs composants
Recyclage de piles en fin de vie </t>
  </si>
  <si>
    <t>Taxonomie UE, annexe 1, p. 49-50</t>
  </si>
  <si>
    <t>C16.23, C23.11, C23.20, C23.31, C23.32, C23.43, C.23.61, C25.11, C25.12, C25.21, C25.29, C25.93, C27.31, C27.32, C27.33, C27.40, C27.51, C28.11, C28.12, C28.13, C28.14</t>
  </si>
  <si>
    <t>3.5</t>
  </si>
  <si>
    <t>Fabrication d'équipements pour la construction de bâtiments</t>
  </si>
  <si>
    <t xml:space="preserve">Fabrication d'équipements à bon rendement énergétique pour la construction de bâtiments dont : 
Fabrication de fenêtres, portes, parois, isolants à bons rendements énergétiques 
Fabrication d'appareils ménagers, sources lumineuses, chauffage, chauffe-eau, climatisation, relevant des classes A ou B de l'étiquette énergie actuelle
Fabrication de pompes à chaleur
Fabrication de systèmes d'automatisation de bâtiments économes en énergie , de dispositifs intelligents énergétiques et thermostatiques </t>
  </si>
  <si>
    <t>Bâtiment</t>
  </si>
  <si>
    <t>Taxonomie UE, annexe 1, p. 51-52</t>
  </si>
  <si>
    <t>C22, C25, C26, C27, C28</t>
  </si>
  <si>
    <t>Autres technologies à faible intensité de carbone</t>
  </si>
  <si>
    <t>Fabrication de technologies démontrant des réductions substantielles des émissions de carbone par rapport aux technologies les plus performantes du marché</t>
  </si>
  <si>
    <t>Taxonomie UE, annexe 1, p. 54</t>
  </si>
  <si>
    <t>3.7 ; 3.8 ; 3.9 ; 3.10 ; 3.11 ; 3.12 ; 3.13 ; 3.14 ; 3.15 ; 3.16 ; 3.17</t>
  </si>
  <si>
    <t>Amélioration énergétique des procédés de fabrication industrielle</t>
  </si>
  <si>
    <t>Fabrication de ciment, aluminium, fonte, acier, noir de carbone, soude, chlore,  produits chimiques,  ammoniac à partir d'H2, acide nitrique, plastiques à partir de plastique recyclé ou de matières premières renouvelables</t>
  </si>
  <si>
    <t>Taxonomie UE</t>
  </si>
  <si>
    <t>activités "transitoires"</t>
  </si>
  <si>
    <t>Seulement les activités : 3.7, 3.8, 3.11, 3.12, 3.13, 3.14, 3.16, 3.17</t>
  </si>
  <si>
    <t>4.1 ; 4.2 ; 4.3 ; 4.4 ; 4.5 ; 4.6 ; 4.7 ; 4.8</t>
  </si>
  <si>
    <t xml:space="preserve">Production d'électricité à partir de sources renouvelables </t>
  </si>
  <si>
    <t>Production d'électricité à partir de sources renouvelables suivantes : solaire, éolienne, marine, hydroélectrique, géothermie, biogaz, biomasse agricole et forestière</t>
  </si>
  <si>
    <t>D35.12, D35.13</t>
  </si>
  <si>
    <t>4.9</t>
  </si>
  <si>
    <t>Transport et distribution d'électricité</t>
  </si>
  <si>
    <t>Transport et distribution d'électricité créant une liaison avec une unité de production dont l'intensité carbone est inférieure à 100gCO2/kWh (ie solaire, éolienne, marine, hydroélectrique, géothermie, biogaz, biomasse agricole et forestière)</t>
  </si>
  <si>
    <t>Taxonomie UE, annexe 1, p. 94 et base carbone Ademe</t>
  </si>
  <si>
    <t>4.10</t>
  </si>
  <si>
    <t>Stockage de l'électricité</t>
  </si>
  <si>
    <t>La construction et l'exploitation d'installations stockant de l'électricité</t>
  </si>
  <si>
    <t>Taxonomie UE, annexe 1, p.98</t>
  </si>
  <si>
    <t>4.11</t>
  </si>
  <si>
    <t>Stockage d'énergie thermique</t>
  </si>
  <si>
    <t>La construction et l'exploitation d'installations stockant de l'energie thermique</t>
  </si>
  <si>
    <t>Taxonomie UE, annexe 1, p. 99</t>
  </si>
  <si>
    <t>4.12</t>
  </si>
  <si>
    <t>Stockage d'hydrogène</t>
  </si>
  <si>
    <t>La construction et l'exploitation d'installations stockant de l'hydrogène dont l'intensité carbone est inférieure à 3tCO2/tH2</t>
  </si>
  <si>
    <t>Taxonomie UE, annexe 1, pp.100-101</t>
  </si>
  <si>
    <t>D35.21</t>
  </si>
  <si>
    <t>4.13</t>
  </si>
  <si>
    <t>Fabrication de biogaz et de biocarburants à usage des transports ainsi que de bioliquides</t>
  </si>
  <si>
    <t xml:space="preserve">Fabrication de biogaz et de biocarburants à usage des transports ainsi que de bioliquides à partir de biomasse agricole et/ou forestière issue de production durable et non destinées à l'alimentation humaine ou animale. </t>
  </si>
  <si>
    <t xml:space="preserve">«bioliquide»: un combustible ou carburant liquide destiné à des usages énergétiques autres que pour le transport,
y compris la production d'électricité, le chauffage et le refroidissement, et produit à partir de la biomasse. 
</t>
  </si>
  <si>
    <t>Taxonomie UE et directive 2018/2001</t>
  </si>
  <si>
    <t>D35.22, F42.21, H49.50</t>
  </si>
  <si>
    <t>4.14</t>
  </si>
  <si>
    <t>Réseaux de transport et de distribution pour gaz renouvelables et à faible intensité de carbone</t>
  </si>
  <si>
    <t>Construction et exploitation de réseaux de transport et de distribution dédiés à l'hydrogène ou au gaz renouvelable ou aux gaz à faible intensité de carbone</t>
  </si>
  <si>
    <t>Taxonomie UE, annexe 1, p. 104</t>
  </si>
  <si>
    <t>D35.30</t>
  </si>
  <si>
    <t>4.15</t>
  </si>
  <si>
    <t>Réseaux de chaleur/de froid</t>
  </si>
  <si>
    <t>Construction et exploitation de réseau de chaleur et de froid efficace</t>
  </si>
  <si>
    <t>«réseau de chaleur et de froid efficace», un réseau de chaleur ou de froid utilisant au moins 50 % d'énergie renouvelable, 50 % de chaleur fatale, 75 % de chaleur issue de la cogénération ou 50 % d'une combinaison de ces types d'énergie ou de chaleur</t>
  </si>
  <si>
    <t>Taxonomie UE, annexe 1, p. 106
Article 2, point 41), de la directive 2012/27/CE</t>
  </si>
  <si>
    <t>D35.30, F43.22</t>
  </si>
  <si>
    <t>4.16</t>
  </si>
  <si>
    <t>Installation et exploitation de pompes à chaleur électriques</t>
  </si>
  <si>
    <t>D35.11, D35.30</t>
  </si>
  <si>
    <t>4.17 ; 4.18 ; 4.19 ; 4.20</t>
  </si>
  <si>
    <t>Cogénération de chaleur/froid et d’électricité à partir d’énergie solaire ; géothermique ; gaz renouvelable ; bioénergie (biogaz et biocarburants)</t>
  </si>
  <si>
    <t>Construction et exploitation d’installations utilisées pour la cogénération de chaleur/froid et d’électricité 
Les émissions de GES tout au long du cycle de vie de la cogénération de chaleur/froid et d’électricité sont inférieures à 100 g équivalent CO2/kWh d’énergie produite dans la cogénération</t>
  </si>
  <si>
    <t>4.21 ; 4.22 ; 4.23 ; 4.24 ; 4.25</t>
  </si>
  <si>
    <t xml:space="preserve">Production de chaleur/froid par chauffage solaire  ; géothermie ; gaz renouvelables ; bioénergie (biogaz et biocarburants) ; utilisation de chaleur fatale </t>
  </si>
  <si>
    <t>Les émissions de GES tout au long du cycle de vie de la production de chaleur/froid sont inférieures à 100 g équivalent CO2/kWh.</t>
  </si>
  <si>
    <t>Taxonomie UE, annexe 1, p. 116 à 124</t>
  </si>
  <si>
    <t>E36.00, F42.99</t>
  </si>
  <si>
    <t>5.1</t>
  </si>
  <si>
    <t>Construction, extension et exploitation de réseaux de captage, de traitement et de distribution d'eau</t>
  </si>
  <si>
    <t xml:space="preserve">Construction, extension et exploitation de réseaux de captage, de traitement et de distribution d'eau respectant une consommation moyenne nette d’énergie pour le captage et le traitement est égale ou inférieure à 0,5 kWh par mètre cube d’eau produite ainsi qu'un niveau de fuite inférieur à 1,5 </t>
  </si>
  <si>
    <t>Taxonomie UE, annexe 1, p. 124</t>
  </si>
  <si>
    <t>5.2</t>
  </si>
  <si>
    <t>Renouvellement de réseaux de captage, de traitement et de distribution d'eau</t>
  </si>
  <si>
    <t>Renouvellement de réseaux de captage, de traitement et de distribution en réduisant d’au moins 20 % la consommation d’énergie moyenne du réseau ; en réduisant d’au moins 20 % l’écart entre soit le niveau de fuites actuel</t>
  </si>
  <si>
    <t>Taxonomie UE, annexe 1, p. 126</t>
  </si>
  <si>
    <t>E37.00, F42.99</t>
  </si>
  <si>
    <t>5.3</t>
  </si>
  <si>
    <t>Construction, extension et exploitation de réseaux de collecte et de traitement des eaux usées</t>
  </si>
  <si>
    <t>La consommation nette d’énergie de la station d’épuration des eaux usées est égale ou inférieure à:
(a) 35 kWh par équivalent habitant (EH) par an pour une station d’épuration d’une capacité inférieure à 10 000 EH;
(b) 25 kWh par équivalent habitant (EH) par an pour une station d’épuration d’une capacité comprise entre 10 000 et 100 000 EH;
(c) 20 kWh par équivalent habitant (EH) par an pour une station d’épuration d’une capacité supérieure à 100 000 EH</t>
  </si>
  <si>
    <t>Taxonomie UE, annexe 1, p. 128</t>
  </si>
  <si>
    <t>E37.00</t>
  </si>
  <si>
    <t>5.4</t>
  </si>
  <si>
    <t xml:space="preserve"> Renouvellement de réseaux de collecte et de traitement des eaux usées</t>
  </si>
  <si>
    <t>Le renouvellement d’un système de collecte améliore l’efficacité énergétique en diminuant la consommation moyenne d’énergie de 20 % par rapport à la moyenne sur trois ans de sa propre performance de référence, ce qui est démontré sur une base annuelle. [...] La consommation nette d’énergie du système est calculée en kWh, par équivalent habitant et par an, d’eaux usées collectées ou d’effluents traités, en tenant compte des mesures de réduction de la consommation d’énergie en lien avec le contrôle des sources (réduction des entrées d’eaux pluviales ou de charge de pollution) et, le cas échéant, de la production d’énergie au sein du système (telle que l’énergie hydraulique, solaire, thermique et éolienne).</t>
  </si>
  <si>
    <t>Taxonomie UE, annexe 1, p. 130</t>
  </si>
  <si>
    <t>E38.11</t>
  </si>
  <si>
    <t>5.5</t>
  </si>
  <si>
    <t>Collecte et transport de déchets non dangereux triés à la source</t>
  </si>
  <si>
    <t>Tous les déchets non dangereux collectés séparément et transportés après avoir été triés à la source sont destinés à être préparés en vue d’opérations de réemploi ou de recyclage.</t>
  </si>
  <si>
    <t>Déchets</t>
  </si>
  <si>
    <t>Taxonomie UE, annexe 1, p.132</t>
  </si>
  <si>
    <t>E37.00, E38.21, F42.99</t>
  </si>
  <si>
    <t xml:space="preserve">5.6 ; 5.7 </t>
  </si>
  <si>
    <t>Digestion anaérobie des boues d’épuration et de biodéchets (construction et exploitation d'installations destinées à)</t>
  </si>
  <si>
    <t>1. Un plan de surveillance et d’intervention est en place pour réduire au minimum les fuites de méthane au sein de l’installation. 
2. Le biogaz produit est directement utilisé pour la production d’électricité ou de chaleur, ou pour fournir du biométhane valorisé en vue de son injection dans le réseau de gaz naturel, ou est utilisé comme carburant de véhicule ou comme matière première dans l’industrie chimique. 
3. Les biodéchets utilisés à des fins de digestion anaérobie sont traités à la source et collectés séparément. 
4. Le digestat produit est utilisé comme engrais ou amendement pour sols, soit directement soit après compostage ou tout autre traitement. 
5. Dans les installations destinées au traitement des biodéchets, la part des cultures destinées à l’alimentation humaine ou animale utilisées comme matières premières entrantes, mesurées en poids, en moyenne annuelle, est inférieure ou égale à 10 % des matières premières entrantes.</t>
  </si>
  <si>
    <t>Taxonomie UE, annexe 1, pp.133-135</t>
  </si>
  <si>
    <t>E38.21, F42.99</t>
  </si>
  <si>
    <t>5.8</t>
  </si>
  <si>
    <t>Compostage de biodéchets (construction et exploitation d'installations destinées à)</t>
  </si>
  <si>
    <t>Activité éligible à la taxonomie si : 
1. Les biodéchets compostés sont traités à la source et collectés séparément.
2. Le digestat produit est utilisé comme engrais ou amendement pour sols et satisfait aux exigences relatives aux fertilisants établies dans la catégorie de matières constitutives (CMC) 3 de l’annexe II du règlement (UE) 2019/1009, ou aux règles nationales sur les engrais ou les amendements pour sols à des fins agricoles.</t>
  </si>
  <si>
    <t>Taxonomie UE, annexe 1, p.136</t>
  </si>
  <si>
    <t>E38.32, F42.99</t>
  </si>
  <si>
    <t>5.9</t>
  </si>
  <si>
    <t>Valorisation de matières à partir de déchets non dangereux (construction et l’exploitation d’installations de tri et de transformation pour)</t>
  </si>
  <si>
    <t>L’activité convertit au minimum 50 %, en termes de poids, des déchets non dangereux collectés séparément transformés en matières premières secondaires adaptées au remplacement de matières vierges dans les processus de production.</t>
  </si>
  <si>
    <t>Taxonomie UE, annexe 1 p. 138</t>
  </si>
  <si>
    <t>E38.21</t>
  </si>
  <si>
    <t>5.10</t>
  </si>
  <si>
    <t>Captage et utilisation de gaz de décharge</t>
  </si>
  <si>
    <t>Installation et l’exploitation d’infrastructures de captage et d’utilisation de gaz de décharge dans des décharges ou des unités définitivement désaffectées. [...] Le gaz de décharge produit est utilisé pour la production d’électricité ou de chaleur sous la forme de biogaz, ou pour fournir du biométhane valorisé en vue de son injection dans le réseau de gaz naturel, ou est utilisé comme carburant de véhicule ou comme matière première dans l’industrie chimique.</t>
  </si>
  <si>
    <t>Conditions : 
*L’ouverture de la décharge n’est pas postérieure au 8 juillet 2020.                        *La décharge ou l’unité où le système de captage de gaz est nouvellement installé, élargi ou modernisé est définitivement désaffectée et n’accueille plus de nouveaux déchets biodégradables.                                            *Les émissions de méthane dues à la mise en décharge et aux fuites au sein des installations de collecte et d’utilisation de gaz de décharge sont soumises aux procédures de contrôle et desurveillance établies à l’annexe III de la directive 1999/31/CE du Conseil</t>
  </si>
  <si>
    <t>Taxonomie UE, annexe 1, p. 139</t>
  </si>
  <si>
    <t>F42.21, H49.50</t>
  </si>
  <si>
    <t>5.11</t>
  </si>
  <si>
    <t>Transport de CO2 capté tous modes confondus, dont constrction et exploitation de pipelines de CO2 et l'adaptation de réseaux gaziers</t>
  </si>
  <si>
    <t>1. Le CO2 transporté depuis l’installation où il est capté vers le point d’injection n’entraînep as de fuites de CO2 supérieures à 0,5 % de la masse de CO2 transportée.
2. Le CO2 est acheminé vers un site de stockage permanent de CO2 satisfaisant aux critères en matière de stockage géologique souterrain du CO2 établis à la section 5.12 de la présente
annexe; ou vers d’autres modalités de transport, menant à un site de stockage permanent de CO2 satisfaisant à ces critères.
3. Des systèmes appropriés de détection des fuites sont appliqués et un plan de surveillance, dont le rapport est vérifié par un tiers indépendant, est mis en place.
4. Cette activité peut comprendre l’installation d’actifs augmentant la flexibilité et améliorant la gestion d’un réseau existant.</t>
  </si>
  <si>
    <t>Taxonomie UE, annexe 1, pp.140-141</t>
  </si>
  <si>
    <t>E39.00</t>
  </si>
  <si>
    <t>1. Une caractérisation et une évaluation du complexe de stockage potentiel et de la zone environnante, ou l’exploration au sens de l’article 3, point 8), de la directive 2009/31/CE du Parlement européen et du Conseil224, sont réalisées afin d’établir si la formation géologique convient pour une utilisation comme site de stockage de CO2.
2. S’agissant de l’exploitation de sites de stockage géologique souterrain du CO2, y compris les obligations liées à la fermeture et celles faisant suite à la fermeture de sites:
(a) des systèmes appropriés de détection des fuites sont mis en œuvre pour empêcher les rejets en cours d’exploitation;
(b) un plan de surveillance des installations d’injection, du complexe de stockage et, le cas échéant, de l’environnement avoisinant, dont les rapports réguliers sont vérifiés par l’autorité nationale compétente, est en place.</t>
  </si>
  <si>
    <t>S’agissant de l’exploration et de l’exploitation de sites de stockage au sein de l’Union, l’activité est conforme à la directive 2009/31/CE. S’agissant de l’exploration et de l’exploitation de sites de stockage dans des pays tiers, l’activité est conforme à la norme
ISO 27914:2017 relative au stockage géologique de CO2.</t>
  </si>
  <si>
    <t>Taxonomie UE, annexe 1, p. 142</t>
  </si>
  <si>
    <r>
      <t xml:space="preserve">H49.10, </t>
    </r>
    <r>
      <rPr>
        <b/>
        <sz val="9"/>
        <color theme="1"/>
        <rFont val="Calibri"/>
        <family val="2"/>
        <scheme val="minor"/>
      </rPr>
      <t>N77.39</t>
    </r>
  </si>
  <si>
    <t>6.1</t>
  </si>
  <si>
    <t>Transport ferroviaire interurbain de voyageurs</t>
  </si>
  <si>
    <t>L’achat, le financement, la location, le crédit-bail et l’exploitation de transport de voyageurs utilisant du matériel roulant ferroviaire électriques ou hybrides (bi-modal).</t>
  </si>
  <si>
    <t>Taxonomie UE, annexe 1, p. 144</t>
  </si>
  <si>
    <t>activité "transitoire"</t>
  </si>
  <si>
    <t>Seulement lorsque l'activité économique relevant de la présente catégorie ne satisfait pas au critère de la contribution substantielle précisé au point a) ["les  émissions  directes  de  CO sont  nulles"], elle constitue une activité transitoire (=&gt; matériel roulant hybrides / bi-modal)</t>
  </si>
  <si>
    <r>
      <t xml:space="preserve">H49.20, </t>
    </r>
    <r>
      <rPr>
        <b/>
        <sz val="9"/>
        <color theme="1"/>
        <rFont val="Calibri"/>
        <family val="2"/>
        <scheme val="minor"/>
      </rPr>
      <t>N77.39</t>
    </r>
  </si>
  <si>
    <t>6.2</t>
  </si>
  <si>
    <t>Transports ferroviaires de fret</t>
  </si>
  <si>
    <t>L’achat, le financement, le crédit-bail, la location et l’exploitation de transports ferroviaires de fret électriques ou hybrides (bi-modal).
Les trains et wagons ne sont pas destinés au transport de carburants fossiles.</t>
  </si>
  <si>
    <t>Les trains et wagons ne sont pas destinés au transport de carburants fossiles.</t>
  </si>
  <si>
    <t>Taxonomie UE, annexe 1, p. 145</t>
  </si>
  <si>
    <t>H49.31, H49.3.9, N77.39, N77.11</t>
  </si>
  <si>
    <t>6.3</t>
  </si>
  <si>
    <t>Transports urbains et suburbains, transports routiers de voyageurs</t>
  </si>
  <si>
    <t>L’achat, le financement, le crédit-bail, la location et l’exploitation de véhicules de transport urbain et suburbain de voyageurs et de transport routier de voyageurs sont considérées comme : 
- éligibles à la taxonomie si « l’activité consiste à assurer le transport urbain ou suburbain de voyageurs et les émissions de CO2 à l’échappement sont nulles »  (ie électriques)
- des activités de transition si elles « sont conformes à la dernière norme Euro VI».</t>
  </si>
  <si>
    <t>Sont inclus : les services de transport longue distance réguliers par autobus, les affrètements, les excursions et autres services de transport occasionnel par autocars, les navettes vers les aéroports (y compris au sein des aéroports), l’exploitation de bus scolaires et de bus pour le transport.</t>
  </si>
  <si>
    <t>Taxonomie UE, annexe 1, p. 147</t>
  </si>
  <si>
    <t>Seulement lorsque l'activité économique relevant de la présente catégorie ne satisfait pas au critère de la contribution substantielle précisé au point a) ["les  émissions  directes  de  CO sont  nulles"], elle constitue une activité transitoire (=&gt; matériel conforme à la denrière norme Euro VI)</t>
  </si>
  <si>
    <t>N77.11, N77.21</t>
  </si>
  <si>
    <t>6.4</t>
  </si>
  <si>
    <t>Exploitation de dispositifs de mobilité des personnes, cyclologistique</t>
  </si>
  <si>
    <t>La vente, l’achat, le financement, le crédit-bail, la location et l’exploitation de dispositifs de mobilité ou de transport des personnes dont la propulsion est apportée par l’activité physique de l’usager, un moteur à émission nulle, ou la combinaison d’un moteur à émission nulle et d’une activité physique. 
Cela inclut la fourniture de services de transport de fret par des bicyclettes (de fret).</t>
  </si>
  <si>
    <t>Taxonomie UE, annexe 1, p. 149</t>
  </si>
  <si>
    <t>H49.32, H49.39, N77.11</t>
  </si>
  <si>
    <t>6.5</t>
  </si>
  <si>
    <t>Transport par motos, voitures particulières et véhicules utilitaires légers</t>
  </si>
  <si>
    <t>L’achat, le financement, la location, le crédit-bail et l’exploitation des véhicules suivants sont considérés comme : 
- éligibles à la taxonomie : 
-- voitures particulières (véhicules de catégorie M1) et les véhicules utilitaires légers (catégorie N1)  électriques, 
-- Motos et cyclomoteurs (véhicules de catégorie L) électriques ;
- des activités de transition :
-- voitures particulières (véhicules de catégorie M1) et les véhicules utilitaires légers (catégorie N1) émettant moins de 50gCO2/km.</t>
  </si>
  <si>
    <t>Taxonomie UE, annexe 1, p. 151</t>
  </si>
  <si>
    <t>Seulement pour les activités effzetuées par voitures particulières (véhicules de catégorie M1) et les véhicules utilitaires légers (catégorie N1) émettant moins de 50gCO2/km.</t>
  </si>
  <si>
    <t>H49.41, H53.10, H53.20, N77.12</t>
  </si>
  <si>
    <t>L’achat, le financement, le crédit-bail, la location et l’exploitation de véhicules suivants sont considérés comme : 
- éligibles à la taxonomie : 
-- véhicules utilitaires légers (catégorie N1)  électriques, 
-- véhicules utilitaires lourds +/- 7,5t (catégorie N2 et N3) électriques 
- des activités de transition : 
-- véhicules utilitaires lourds +/- 7,5t (catégorie N2 et N3) à faibles émissions</t>
  </si>
  <si>
    <t xml:space="preserve">Les véhicules ne sont pas destinés au transport de combustibles fossiles.
</t>
  </si>
  <si>
    <t xml:space="preserve">Taxonomie UE, annexe 1, p. 153 </t>
  </si>
  <si>
    <t>Seulement pour les activités effetuées par véhicules utilitaires lourds +/- 7,5t (catégorie N2 et N3) à faibles émissions (Cf. Règlement UE 2019/1242, art. 3 point 12 : "«véhicule utilitaire lourd à faibles émissions»: un véhicule utilitaire lourd qui n’est pas un véhicule utilitaire lourd à émission nulle, dont les émissions spécifiques de CO2 sont inférieures à la moitié des émissions de CO2 de référence de tous les véhicules dans le sous-groupe de véhicules auquel appartient le véhicule utilitaire lourd, telles que déterminées conformément à l’annexe I, point 2.3.3" [l'annexe donne la formule de calcul])</t>
  </si>
  <si>
    <t>H50.30</t>
  </si>
  <si>
    <t>6.7</t>
  </si>
  <si>
    <t>L’achat, le financement, le crédit-bail, la location et l’exploitation de transport fluvial de passagers sont considérés comme : 
- éligibles à la taxonomie : 
-- navires électriques 
- des activités de transition : 
-- navires hybrides et bi-modes (au moins 50% de leur énergie carburant à zéro émissions CO2)</t>
  </si>
  <si>
    <t>Taxonomie UE, annexe 1, p. 155</t>
  </si>
  <si>
    <t>Seulement les navires hybrides et bi-modes (au moins 50% de leur énergie carburant à zéro émissions CO2)</t>
  </si>
  <si>
    <t>H50.40</t>
  </si>
  <si>
    <t>6.8</t>
  </si>
  <si>
    <r>
      <t xml:space="preserve">L’achat, le financement, le crédit-bail, la location et l’exploitation de navires de transport fluvial de fret sont considérés comme : 
- éligibles à la taxonomie : 
-- navires électriques 
- des activités de transition : 
-- navires hybrides et bi-modes (gCO2/t de marchandises inférieurs à : 
</t>
    </r>
    <r>
      <rPr>
        <b/>
        <sz val="9"/>
        <color rgb="FFFF0000"/>
        <rFont val="Calibri"/>
        <family val="2"/>
        <scheme val="minor"/>
      </rPr>
      <t>la valeur de référence moyenne pour les émissions de CO2 définies pour les véhicules utilitaires lourds (sous-groupe de véhicules 5-LH) conformément à l’article 11 du règlement (UE) 2019/1242.</t>
    </r>
  </si>
  <si>
    <t>Les navires ne sont pas destinés au transport de combustibles fossiles.</t>
  </si>
  <si>
    <t>Taxonomie UE, annexe 1, p. 157</t>
  </si>
  <si>
    <t>Seulement pour les navires hybrides et bi-modes (gCO2/t de marchandises inférieurs à la valeur de référence moyenne pour les émissions de CO2 définies pour les véhicules utilitaires lourds (sous-groupe de véhicules 5-LH) conformément à l’article 11 du règlement (UE) 2019/1242.</t>
  </si>
  <si>
    <t>6.9</t>
  </si>
  <si>
    <t>Réaménagement des transports fluviaux de passagers et de fret</t>
  </si>
  <si>
    <t xml:space="preserve">Le réaménagement et la remise à niveau de navires de transport fluvial de passagers ou de fret est considéré comme : 
- une activité de transition si la consommation de carburant (L/t.km) diminue d'au moins 10%. </t>
  </si>
  <si>
    <t>Les navires réaménagés ou remis à niveau ne sont pas destinés au transport de combustibles fossiles.</t>
  </si>
  <si>
    <t>Taxonomie UE, annexe 1, p. 158</t>
  </si>
  <si>
    <t>H50.2, H52.22, N77.34</t>
  </si>
  <si>
    <t>6.10</t>
  </si>
  <si>
    <t>Transports maritimes et côtiers de fret, navires nécessaires aux opérations portuaires et aux activités auxiliaires</t>
  </si>
  <si>
    <r>
      <t xml:space="preserve">L’achat, le financement, le crédit-bail, la location et l’exploitation de navires de fret et/ou pour opérations portuaires sont considérés comme : 
- éligibles à la taxonomie : 
-- navires électriques 
- des activités de transition : 
-- navires hybrides et bi-modes (au moins 25% de leur énergie-carburant est décarbonée)
-- navires utilisés pour le fret de courte distance utilisé à la place de la voie terrestre ET dont les émissions sont inférieurs de 50% à 
</t>
    </r>
    <r>
      <rPr>
        <b/>
        <sz val="9"/>
        <color rgb="FFFF0000"/>
        <rFont val="Calibri"/>
        <family val="2"/>
        <scheme val="minor"/>
      </rPr>
      <t xml:space="preserve">la valeur de référence moyenne pour les émissions de CO2 définies pour les véhicules utilitaires lourds (sous-groupe de véhicules 5-LH) conformément à l’article 11 du règlement (UE) 2019/1242.
</t>
    </r>
    <r>
      <rPr>
        <sz val="9"/>
        <rFont val="Calibri"/>
        <family val="2"/>
        <scheme val="minor"/>
      </rPr>
      <t xml:space="preserve">-- navires alimentés via des biocarburants </t>
    </r>
    <r>
      <rPr>
        <sz val="9"/>
        <color theme="1"/>
        <rFont val="Calibri"/>
        <family val="2"/>
        <scheme val="minor"/>
      </rPr>
      <t>ou des carburants décarbonés</t>
    </r>
  </si>
  <si>
    <t xml:space="preserve">Les navires ne sont pas destinés au transport de combustibles fossiles.
</t>
  </si>
  <si>
    <t>Taxonomie UE, annexe 1, p. 159</t>
  </si>
  <si>
    <t>Seulement pour : 
- les navires hybrides et bi-modes (au moins 25% de leur énergie-carburant est décarbonée) 
- les navires utilisés pour le fret de courte distance utilisé à la place de la voie terrestre ET dont les émissions sont inférieurs de 50% à la valeur de référence moyenne pour les émissions de CO2 définies pour les véhicules utilitaires lourds (sous-groupe de véhicules 5-LH) conformément à l’article 11 du règlement (UE) 2019/1242.
- les navires alimentés via des biocarburants ou des carburants décarbonés</t>
  </si>
  <si>
    <t>H50.10, N77.21, N77.34</t>
  </si>
  <si>
    <t>6.11</t>
  </si>
  <si>
    <t>L’achat, le financement, l’affrètement (avec ou sans équipage) et l’exploitation de navires sont considérés comme : 
- éligibles à la taxonomie : 
-- navires électriques 
- des activités de transition : 
-- navires hybrides et bi-modes (au moins 25% de leur énergie-carburant est décarbonée)
-- navires utilisés pour le fret de courte distance utilisé à la place de la voie terrestre ET dont les émissions sont inférieurs de 10% aux exigences ET alimentés via des biocarburants ou décarbonés</t>
  </si>
  <si>
    <t>Taxonomie UE, annexe 1, p. 163</t>
  </si>
  <si>
    <t>Seulement pour : 
- les navires hybrides et bi-modes (au moins 25% de leur énergie-carburant est décarbonée)
- les navires utilisés pour le fret de courte distance utilisé à la place de la voie terrestre ET dont les émissions sont inférieurs de 10% aux exigences ET alimentés via des biocarburants ou décarbonés</t>
  </si>
  <si>
    <t>6.12</t>
  </si>
  <si>
    <t>Réaménagement des transports maritimes et côtiers de fret et de passagers</t>
  </si>
  <si>
    <t xml:space="preserve">Le réaménagement et la remise à niveau de navires conçus et équipés pour le transport de fret ou de passagers en mer est considéré comme : 
- une activité de transition : 
-- si réduction d'au moins 10% de la consommation de carburant du navire. </t>
  </si>
  <si>
    <t>Taxonomie UE, annexe 1, p. 166</t>
  </si>
  <si>
    <t>F42.11, F42.12, F43.21, F71.1, F71.20</t>
  </si>
  <si>
    <t>6.13</t>
  </si>
  <si>
    <t>Infrastructures pour la mobilité des personnes, cyclologistique</t>
  </si>
  <si>
    <t>La construction, la modernisation, l’entretien et l’exploitation d’infrastructures pour la mobilité des personnes, y compris la construction de routes, de ponts et de tunnels d’autoroute et d’autres infrastructures réservées aux piétons et aux bicyclettes, avec ou sans assistance électrique : trottoirs, pistes cyclables et zones piétonnes, installations de recharge électrique et de réapprovisionnement en hydrogène pour dispositifs de mobilité des personnes.</t>
  </si>
  <si>
    <t>Taxonomie UE, annexe 1, p. 169</t>
  </si>
  <si>
    <t>F42.12, F42.13, M71.12, M71.20, F43.21,, H52.21</t>
  </si>
  <si>
    <t>6.14</t>
  </si>
  <si>
    <t>Infrastructures de transport ferroviaire</t>
  </si>
  <si>
    <t xml:space="preserve">La construction, la modernisation, l’exploitation et la maintenance de voies ferrées pour l'électrification et favoriser le report modal. </t>
  </si>
  <si>
    <t>L’infrastructure n’est pas destinée au transport ou au stockage de combustibles fossiles.</t>
  </si>
  <si>
    <t>Taxonomie UE, annexe 1, p. 171</t>
  </si>
  <si>
    <t>F42.11, F42.13, F71.1, F71.20</t>
  </si>
  <si>
    <t>6.15</t>
  </si>
  <si>
    <t>Infrastructures favorables aux transports routiers et aux transports publics à faible intensité de carbone</t>
  </si>
  <si>
    <t>Points de recharge pour véhicules électriques, améliorations de la connexion au réseau électrique, stations de réapprovisionnement en hydrogène ou réseaux routiers électriques, terminal de chargement favorisant le report modal, signalisation du transport ferroviaire/métro/tramway</t>
  </si>
  <si>
    <t>Taxonomie UE, annexe 1, p. 174</t>
  </si>
  <si>
    <t>F42.91, F71.1, F71.20</t>
  </si>
  <si>
    <t>Infrastructures favorables aux transports fluviaux à faible intensité de carbone</t>
  </si>
  <si>
    <t xml:space="preserve">Recharge électrique ; réapprovisionnement en hydrogène; alimentation électrique aux navires à quai ; transbordement de fret entre modes. </t>
  </si>
  <si>
    <t>Taxonomie UE, annexe 1, p. 176</t>
  </si>
  <si>
    <t>F41.20, F42.99</t>
  </si>
  <si>
    <t>6.17</t>
  </si>
  <si>
    <t>Infrastructures aéroportuaires à faible intensité de carbone</t>
  </si>
  <si>
    <t>Recharge électrique et réapprovisionnement en hydrogène pour aéronefs ; fourniture d'électricité pour aéronefs immobiles ; points de recharge pour véhicules électriques, améliorations de la connexion au réseau électrique, stations de réapprovisionnement en hydrogène.</t>
  </si>
  <si>
    <t>Taxonomie UE, annexe 1, p. 178</t>
  </si>
  <si>
    <t>F41.1, F41.2, F43</t>
  </si>
  <si>
    <t>7.1</t>
  </si>
  <si>
    <t>Promotion immobilière pour la construction de bâtiments résidentiels et non résidentiels neufs</t>
  </si>
  <si>
    <r>
      <t xml:space="preserve">La demande d’énergie primaire (en kWh/m2), qui définit la performance énergétique du bâtiment résultant de la construction, est inférieure d’au moins 10 % au seuil établi pour les exigences réglementaires destinées à mettre en œuvre la directive 2010/31/UE du Parlement européen et du Conseil (Bâtiments à nette-zéro émissions) </t>
    </r>
    <r>
      <rPr>
        <sz val="9"/>
        <color rgb="FFFF0000"/>
        <rFont val="Calibri"/>
        <family val="2"/>
        <scheme val="minor"/>
      </rPr>
      <t>[France : RE2020]</t>
    </r>
    <r>
      <rPr>
        <sz val="9"/>
        <color theme="1"/>
        <rFont val="Calibri"/>
        <family val="2"/>
        <scheme val="minor"/>
      </rPr>
      <t>. La performance énergétique est certifiée par un certificat de performance énergétique.
2. Pour les bâtiments d’une superficie supérieure à 5 000 m2, après achèvement, le bâtiment résultant de la construction est soumis à des essais d’étanchéité à l’air et d’intégrité thermique, et tout écart par rapport aux niveaux de performance établis à l’étape de conception ou défaut dans l’enveloppe du bâtiment est communiqué aux investisseurs et aux clients. À titre d’alternative: lorsque des processus de contrôle de la qualité solides et traçables sont en place au cours du processus de construction, cela est acceptable comme solution de substitution aux essais d’intégrité thermique.
3. Pour les bâtiments d’une superficie supérieure à 5 000 m2, le potentiel de réchauffement planétaire (PRP) tout au long du cycle de vie du bâtiment résultant de la construction a été calculé pour chaque étape dans le cycle de vie et est communiqué sur demande aux investisseurs et aux clients.</t>
    </r>
  </si>
  <si>
    <t>Conserver la référence à l'hypothèse structurante dans annexe technique ECB-c atténuation pp.23-26 ? Pas de référence à la consommation foncière dans la Taxonomie notamment. Inciter à l'application de l'analyse multi-critères suggérée sur la localisation, l'artificialisation des sols et l'accès aux services (dont TC) proposée p.26 ?</t>
  </si>
  <si>
    <t>Taxonomie UE, annexe 1, p.180-181</t>
  </si>
  <si>
    <t>F41, F43</t>
  </si>
  <si>
    <t>7.2</t>
  </si>
  <si>
    <t>Rénovation de bâtiments existants</t>
  </si>
  <si>
    <t>La rénovation des bâtiments est conforme aux exigences applicables aux travaux de rénovation importants. (en France,  réglementation « RT globale » )
À défaut, elle entraîne une réduction de la demande d’énergie primaire d’au moins 30 % - et l'amélioration de la performance énergétique est validée par un auditeur énergétique accrédité</t>
  </si>
  <si>
    <t xml:space="preserve">Conserver la référence à l'hypothèse structurante dans annexe technique ECB-c atténuation pp.26-29 ? </t>
  </si>
  <si>
    <t>Taxonomie UE, annexe 1, p. 184</t>
  </si>
  <si>
    <t>F42, F43, M71, C16, C17, C22, C23, C25, C27, C28, S95.21, S95.22, C33.12</t>
  </si>
  <si>
    <t>ajout d’isolation, remplacement de fenêtres existantes par de nouvelles fenêtres écoénergétiques; remplacement de portes existantes par de nouvelles portes écoénergétiques; installation et remplacement de sources lumineuses écoénergétiques ; installation, remplacement, maintenance et réparation de systèmes de chauffage, de ventilation et de climatisation et de chauffage à eau, y compris d’équipements liés à des services de chauffage urbain, par des technologies hautement efficaces</t>
  </si>
  <si>
    <t>Taxonomie UE, annexe 1, pp. 186-187</t>
  </si>
  <si>
    <t>F42, F43, M71, C16, C17, C22, C23, C25, C27 or C28</t>
  </si>
  <si>
    <t>7.4</t>
  </si>
  <si>
    <t>Installation, maintenance et réparation de stations de recharge pour véhicules électriques à l’intérieur de bâtiments (et dans des parcs de stationnement annexés à des bâtiments)</t>
  </si>
  <si>
    <t>Installation, maintenance et réparation de stations de recharge pour véhicules électriques à l’intérieur de bâtiments et dans des parcs de stationnement annexés à des bâtiments</t>
  </si>
  <si>
    <t>Taxonomie UE, annexe 1, p. 189</t>
  </si>
  <si>
    <t>F42, F43, M71, C16, C17, C22, C23, C25, C27, C28</t>
  </si>
  <si>
    <t>7.5</t>
  </si>
  <si>
    <t>Installation, maintenance et réparation d’instruments et de dispositifs de mesure, de régulation et de contrôle de la performance énergétique des bâtiments</t>
  </si>
  <si>
    <t>Taxonomie UE, annexe 1, p. 190</t>
  </si>
  <si>
    <t>7.6</t>
  </si>
  <si>
    <t>Installation, maintenance et réparation de technologies liées aux énergies renouvelables</t>
  </si>
  <si>
    <t>installation, maintenance et réparation de systèmes photovoltaïques solaires, eau chaude solaire, pompes à chaleur, éoliennes, absorbeurs solaires, unités de stockage d'énergie thermique ou électrique, micro-installation de co-génération à haut rendement, échangeurs de chaleur/récupération de chaleur</t>
  </si>
  <si>
    <t>Taxonomie UE, annexe 1, p. 192</t>
  </si>
  <si>
    <t>Acquisition et propriété de bâtiments</t>
  </si>
  <si>
    <t>1. Dans le cas de bâtiments construits avant le 31 décembre 2020, un certificat de performance énergétique relevant au minimum de la classe A a été délivré. À défaut, le bâtiment fait partie des 15 % du parc immobilier national ou régional les plus performants en matière de consommation d’énergie primaire opérationnelle, ce qui est démontré par des éléments de preuve appropriés, comparant au moins la performance du bien concerné à la performance du parc immobilier national ou régional bâti avant le 31 décembre 2020 et opérant au minimum une distinction entre bâtiments résidentiels et bâtiments non résidentiels.
2. Les bâtiments construits après le 31 décembre 2020 satisfont aux critères spécifiés à la section 7.1 de la présente annexe qui sont pertinents au moment de l’acquisition.
3. Les grands bâtiments non résidentiels (dont la puissance nominale utile des systèmes de chauffage, des systèmes combinés de chauffage et de ventilation de locaux, des systèmes de climatisation ou des systèmes combinés de climatisation et de ventilation est supérieure à 290 kW) sont exploités de manière efficace grâce à la surveillance et l’évaluation de la performance énergétique.</t>
  </si>
  <si>
    <t>Taxonomie UE, annexe 1, p. 193</t>
  </si>
  <si>
    <t>J63.11</t>
  </si>
  <si>
    <t>8.1</t>
  </si>
  <si>
    <t>Traitement de données, hébergement et activités connexes</t>
  </si>
  <si>
    <t>1. L’activité a mis en œuvre l’ensemble des pratiques pertinentes énumérées en tant que pratiques attendues dans la version la plus récente du code de conduite européen relatif au rendement énergétique des centres de données, ou dans le document CLC TR50600-99-1 du CEN/CENELEC intitulé «Installations et infrastructures de centres de traitement de données - Partie 99-1: Pratiques recommandées relatives à la gestion énergétique».
La mise en œuvre de ces pratiques est vérifiée par un tiers indépendant et contrôlée au moins tous les trois ans.
2. Lorsqu’une pratique attendue n’est pas considérée comme pertinente en raison de contraintes physiques, logistiques, de programmation ou autres, une explication des motifs pour lesquels la pratique attendue n’est pas pratique ou applicable est fournie. D’autres pratiques alternatives du code de conduite européen relatif au rendement énergétique des centres de données ou d’autres sources équivalentes peuvent être identifiées en tant qu’alternatives directes pour autant qu’elles débouchent sur des économies d’énergie similaires.
3. Le potentiel de réchauffement du globe (PRG) des fluides frigorigènes utilisés dans le système de refroidissement des centres de données ne dépasse pas 675</t>
  </si>
  <si>
    <t>numérique (infra)</t>
  </si>
  <si>
    <t>Les infrastructures numériques, dont les data center, sont classés en indéfini extracomptable - besoin d'analyse d'impacts plus poussée - dans l'annexe technique atténuation ECB-c (p.67)        *Nouvelle édition maj 2021 du "Best Practice Guidelines for the EU Code of Conduct on Data Centre Energy Efficiency"</t>
  </si>
  <si>
    <t>Taxonomie UE, annexe 1, p. 195</t>
  </si>
  <si>
    <t xml:space="preserve">https://e3p.jrc.ec.europa.eu/publications/2021-best-practice-guidelines-eu-code-conduct-data-centre-energy-efficiency  </t>
  </si>
  <si>
    <t>J61, J62, J63.11</t>
  </si>
  <si>
    <t>1. Les solutions TIC sont principalement utilisées pour obtenir des données et des analyses permettant de réduire les émissions de GES.
2. Lorsqu’une solution/technologie alternative est déjà disponible sur le marché, la solution TIC démontre des économies substantielles d’émissions de GES au cours de son cycle de vie par rapport à la solution/technologie alternative la plus performante. Les émissions et émissions nettes de GES tout au long du cycle de vie sont calculées sur la base de la recommandation 2013/179/UE ou, à défaut, des normes ETSI ES 203 199, ISO 14067:2018 ou ISO 14064-2:2019. Les réductions des émissions de GES quantifiées tout au long du cycle de vie sont vérifiées par un tiers indépendant qui évalue en toute transparence la manière dont les critères standard, y compris ceux de l’examen critique, ont été respectés lors du calcul de la valeur.</t>
  </si>
  <si>
    <t>numérique</t>
  </si>
  <si>
    <r>
      <t xml:space="preserve">Développement et activités basées sur du développement logiciel, technologique (5G, IA) et matériel (internet des objets). </t>
    </r>
    <r>
      <rPr>
        <i/>
        <sz val="9"/>
        <color theme="1"/>
        <rFont val="Calibri"/>
        <family val="2"/>
        <scheme val="minor"/>
      </rPr>
      <t>Pas couvert par classemennt dans annexe technique atténuation ECB-c</t>
    </r>
    <r>
      <rPr>
        <sz val="9"/>
        <color theme="1"/>
        <rFont val="Calibri"/>
        <family val="2"/>
        <scheme val="minor"/>
      </rPr>
      <t xml:space="preserve"> </t>
    </r>
  </si>
  <si>
    <t>Taxonomie UE, annexe 1, p. 197</t>
  </si>
  <si>
    <t>M71.2, M72.1, or for research that is an integral part of those economic activities for which technical screening criteria are specified in this Annex, the NACE codes set out in other Sections of this Annex</t>
  </si>
  <si>
    <t>9.1</t>
  </si>
  <si>
    <t>Recherche, développement et innovation (RDI) proches du marché destinés à réduire, éviter ou absorber les émissions de GES ; RDI dont la capacité à réduire, éviter ou absorber les émissions de GES dans les activités économiques cibles au minimum été démontrée dans un environnement pertinent, correspondant au moins à un niveau de maturité technologique (NMT) de 6.</t>
  </si>
  <si>
    <t>1. L’activité consiste en de la recherche, du développement ou de l’innovation en matière de technologies, de produits ou d’autres solutions destinés à  une ou plusieurs activités économiques dont les critères d’examen technique ont été énoncés dans la présente annexe.
2. Les résultats de la recherche, du développement et de l’innovation permettent à une ou plusieurs activités économiques de satisfaire aux critères respectifs de contribution substantielle à l’atténuation, tout en respectant les critères pertinents pour ne causer aucun préjudice important à d’autres objectifs environnementaux.
3. L’activité économique vise à mettre sur le marché une solution qui n’y existe pas encore et dont les performances en termes d’émissions de GES tout au long du cycle de vie devraient être meilleures que celles des meilleures technologies disponibles pouvant être commercialisées sur la base d’informations publiques ou du marché. La mise en œuvre des technologies, produits ou autres solutions faisant l’objet de recherches entraîne des réductions globales des émissions nettes de GES au cours de leur cycle de vie.
4. Lorsque la technologie, le produit ou la solution autre faisant l’objet de recherches, d’un développement ou d’une innovation permet déjà  à une ou plusieurs des activités visées dans la présente annexe de satisfaire aux critères d’examen technique spécifiés dans la section applicable de la présente annexe, ou lorsque cette technologie, ce produit ou cette autre solution permet déjà à une ou plusieurs activités économiques considérées comme habilitantes ou transitoires de  satisfaire aux exigences énoncées respectivement aux points 6, l’activité de recherche, de développement et d’innovation se concentre sur le développement de technologies, de produits ou d’autres solutions dont les émissions sont tout aussi faibles, voire inférieures, tout en présentant de nouveaux avantages significatifs, tels qu’un coût inférieur.
5. Lorsqu’une activité de recherche est destinée à une ou plusieurs activités économiques considérées comme des activités habilitantes, conformément à l’article 10, paragraphe 1, point i) du règlement (UE) 2020/852, dont les critères d’examen technique sont définis dans la présente annexe, les résultats de la recherche produisent des technologies, des procédés ou des produits innovants qui permettent à ces activités habilitantes et aux activités qu’elles facilitent en définitive de réduire sensiblement leurs émissions de GES ou d’améliorer sensiblement leur faisabilité technologique et économique afin de favoriser leur transposition à plus grande échelle.
6. Lorsqu’une activité de recherche est destinée à une ou plusieurs activités économiques considérées comme des activités transitoires conformément à l’article 10, paragraphe règlement (UE) 2020/852, dont les critères d’examen technique sont définis dans la présente annexe, les technologies, produits ou autres solutions faisant l’objet de recherches permettent de réaliser les activités cibles en produisant des émissions projetées nettement inférieures par rapport aux critères d’examen technique relatifs à la contribution substantielle à l’atténuation dans la présente annexe. Lorsqu’une activité de recherche est destinée à une ou plusieurs activités économiques visées aux sections 3.7, 3.8, 3.9, 3.11, 3.12, 3.13, 3.14 et 3.16 de la présente annexe, les technologies, produits ou autres solutions soit permettent de réaliser les activités cibles en produisant des émissions de GES nettement inférieures, en visant une réduction de 30 % par rapport au(x) référentiel(s) pertinent(s) du SEQE-UE technologies, soit sont destinés aux technologies ou procédés à faible intensité de carbone largement acceptés dans ces secteurs, notamment l’électrification, en particulier du chauffage et du refroidissement, l’hydrogène en tant que combustible ou matière première, le captage et le stockage du carbone (CSC), le captage et l’utilisation du carbone (CUC) et la biomasse en tant que combustible ou matière première, lorsque la biomasse satisfait aux exigences pertinentes énoncées aux sections 4.8, 4.20 et 4.24 de la présente annexe.
7. Lorsque la technologie, le produit ou la solution autre faisant l’objet de recherches, d’un développement ou d’une innovation a un NMT de 6 ou 7, les émissions de GES tout au long du cycle de vie sont évaluées de manière simplifiée par l’entité qui effectue la recherche. L’entité apporte la preuve de l’un des éléments suivants, le cas échéant: (a) un brevet de moins de dix ans associé à la technologie, au produit ou à la solution autre, lorsque des informations sur son potentiel de réduction des émissions de GES ont été fournies; (b) un permis obtenu auprès d’une autorité compétente pour l’exploitation du site de démonstration associé à la technologie, au produit ou à la solution autre innovant(e) pendant la durée du projet de démonstration, lorsque des informations sur son potentiel de réduction des émissions de GES ont été fournies. Lorsque la technologie, le produit ou la solution autre faisant l’objet de recherches, d’un développement ou d’une innovation a un NMT de 8 ou plus, les émissions de GES tout au long du cycle de vie sont calculées sur la base de la recommandation 2013/179/UE ou, à défaut, des normes ISO 14067:2018 ou ISO 14064-1:2018, et elles sont vérifiées par un tiers indépendant.</t>
  </si>
  <si>
    <t xml:space="preserve">"Niveau de Maturité Technologique" (NMT - ou "Technological Readiness Levels" TRL). 9 niveaux définis dans l'annexe G des annexes générales du programme de travail 2016-2017 d’Horizon 2020, p. 29                     </t>
  </si>
  <si>
    <t>Taxonomie UE, annexe 1, pp.199-201</t>
  </si>
  <si>
    <t>M71.2, M72.1</t>
  </si>
  <si>
    <t>9.2</t>
  </si>
  <si>
    <t>Recherche, développement et innovation pour le captage direct du CO2 de l’air</t>
  </si>
  <si>
    <t>1. L’activité consiste en de la recherche, du développement ou de l’innovation en matière de technologies, de produits ou d’autres solutions destinés au captage direct du CO2 dans l’atmosphère.
2. La mise en œuvre des technologies, produits ou autres solutions faisant l’objet de recherches pour le captage direct du CO2 dans l’air a le potentiel d’entraîner des réductions globales des émissions nettes de GES une fois ceux-ci commercialisés. 
3. Lorsque la technologie, le produit ou la solution autre faisant l’objet de recherches, d’un développement ou d’une innovation a un NMT de 1 à 7, les émissions de GES tout au long du cycle de vie sont évaluées de manière simplifiée par l’entité qui effectue la recherche. L’entité apporte la preuve de l’un des éléments suivants, le cas échéant: (c) un brevet de moins de dix ans associé à la technologie, au produit ou à la solution autre, lorsque des informations sur son potentiel de réduction des émissions de GES ont été fournies; (d) un permis obtenu auprès d’une autorité compétente pour l’exploitation du site de démonstration associé à la technologie, au produit ou à la solution autre innovant(e) pendant la durée du projet de démonstration, lorsque des informations sur son potentiel de réduction des émissions de GES ont été fournies. Lorsque la technologie, le produit ou la solution autre faisant l’objet de recherches, d’un développement ou d’une innovation a un NMT de 8 ou plus, les émissions de GES tout au long du cycle de vie sont calculées sur la base de la recommandation 2013/179/UE ou, à défaut, des normes ISO 14067:2018 ou ISO 14064-1:2018, et elles sont vérifiées par un tiers indépendant.</t>
  </si>
  <si>
    <t>9.3</t>
  </si>
  <si>
    <t>Services spécialisés en lien avec la performance énergétique des bâtiments</t>
  </si>
  <si>
    <t>(a) consultations techniques (consultations en matière d’énergie, simulations énergétiques, gestion de projets, production de contrats de performance énergétique, formations dédiées) en lien avec l’amélioration de la performance énergétique des bâtiments;
(b) audits énergétiques accrédités et évaluations de la performance des bâtiments;
(c) services de  gestion de  l’énergie; 
(d) contrats de performance  énergétique;
(e) services énergétiques fournis par des sociétés de services énergétiques.</t>
  </si>
  <si>
    <t>R&amp;D&amp;I climat</t>
  </si>
  <si>
    <t>R&amp;D&amp;I de technologies, de produits ou d’autres solutions destinés à une ou plusieurs activités énoncées dans la taxonomie UE (voir ci-dessus)</t>
  </si>
  <si>
    <t>Tous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</si>
</sst>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Calibri"/>
      <family val="2"/>
      <scheme val="minor"/>
    </font>
    <font>
      <sz val="11"/>
      <color theme="0"/>
      <name val="Calibri"/>
      <family val="2"/>
      <scheme val="minor"/>
    </font>
    <font>
      <sz val="10"/>
      <name val="MS Sans Serif"/>
    </font>
    <font>
      <sz val="8"/>
      <name val="Calibri"/>
      <family val="2"/>
      <scheme val="minor"/>
    </font>
    <font>
      <sz val="11"/>
      <name val="Calibri"/>
      <family val="2"/>
      <scheme val="minor"/>
    </font>
    <font>
      <b/>
      <sz val="9"/>
      <color theme="0"/>
      <name val="Arial"/>
      <family val="2"/>
    </font>
    <font>
      <sz val="9"/>
      <color theme="1"/>
      <name val="Calibri"/>
      <family val="2"/>
      <scheme val="minor"/>
    </font>
    <font>
      <b/>
      <sz val="9"/>
      <color theme="1"/>
      <name val="Calibri"/>
      <family val="2"/>
      <scheme val="minor"/>
    </font>
    <font>
      <sz val="11"/>
      <color theme="9" tint="-0.249977111117893"/>
      <name val="Calibri"/>
      <family val="2"/>
      <scheme val="minor"/>
    </font>
    <font>
      <b/>
      <sz val="11"/>
      <color rgb="FFFF0000"/>
      <name val="Calibri"/>
      <family val="2"/>
      <scheme val="minor"/>
    </font>
    <font>
      <sz val="9"/>
      <name val="Calibri"/>
      <family val="2"/>
      <scheme val="minor"/>
    </font>
    <font>
      <sz val="9"/>
      <color theme="9" tint="-0.249977111117893"/>
      <name val="Calibri"/>
      <family val="2"/>
      <scheme val="minor"/>
    </font>
    <font>
      <sz val="9"/>
      <color theme="0" tint="-0.499984740745262"/>
      <name val="Calibri"/>
      <family val="2"/>
      <scheme val="minor"/>
    </font>
    <font>
      <sz val="9"/>
      <color theme="5" tint="-0.499984740745262"/>
      <name val="Calibri"/>
      <family val="2"/>
      <scheme val="minor"/>
    </font>
    <font>
      <b/>
      <sz val="9"/>
      <color rgb="FFFF0000"/>
      <name val="Calibri"/>
      <family val="2"/>
      <scheme val="minor"/>
    </font>
    <font>
      <sz val="10"/>
      <color theme="1"/>
      <name val="Calibri"/>
      <family val="2"/>
      <scheme val="minor"/>
    </font>
    <font>
      <sz val="11"/>
      <color theme="9"/>
      <name val="Calibri"/>
      <family val="2"/>
      <scheme val="minor"/>
    </font>
    <font>
      <sz val="11"/>
      <color theme="5" tint="-0.499984740745262"/>
      <name val="Calibri"/>
      <family val="2"/>
      <scheme val="minor"/>
    </font>
    <font>
      <sz val="11"/>
      <color rgb="FFF2B800"/>
      <name val="Calibri"/>
      <family val="2"/>
      <scheme val="minor"/>
    </font>
    <font>
      <b/>
      <sz val="11"/>
      <color rgb="FFF2B800"/>
      <name val="Calibri"/>
      <family val="2"/>
      <scheme val="minor"/>
    </font>
    <font>
      <b/>
      <sz val="11"/>
      <color theme="1"/>
      <name val="Calibri"/>
      <family val="2"/>
      <scheme val="minor"/>
    </font>
    <font>
      <b/>
      <sz val="11"/>
      <color theme="2" tint="-0.499984740745262"/>
      <name val="Calibri"/>
      <family val="2"/>
      <scheme val="minor"/>
    </font>
    <font>
      <b/>
      <sz val="11"/>
      <color theme="5" tint="-0.499984740745262"/>
      <name val="Calibri"/>
      <family val="2"/>
      <scheme val="minor"/>
    </font>
    <font>
      <b/>
      <sz val="11"/>
      <color theme="9" tint="-0.499984740745262"/>
      <name val="Calibri"/>
      <family val="2"/>
      <scheme val="minor"/>
    </font>
    <font>
      <sz val="11"/>
      <color theme="9" tint="-0.499984740745262"/>
      <name val="Calibri"/>
      <family val="2"/>
      <scheme val="minor"/>
    </font>
    <font>
      <u/>
      <sz val="11"/>
      <color theme="10"/>
      <name val="Calibri"/>
      <family val="2"/>
      <scheme val="minor"/>
    </font>
    <font>
      <sz val="11"/>
      <color theme="2" tint="-0.499984740745262"/>
      <name val="Calibri"/>
      <family val="2"/>
      <scheme val="minor"/>
    </font>
    <font>
      <b/>
      <sz val="11"/>
      <color rgb="FFFFC000"/>
      <name val="Calibri"/>
      <family val="2"/>
      <scheme val="minor"/>
    </font>
    <font>
      <b/>
      <sz val="11"/>
      <color theme="9" tint="-0.249977111117893"/>
      <name val="Calibri"/>
      <family val="2"/>
      <scheme val="minor"/>
    </font>
    <font>
      <b/>
      <sz val="11"/>
      <color theme="0" tint="-0.499984740745262"/>
      <name val="Calibri"/>
      <family val="2"/>
      <scheme val="minor"/>
    </font>
    <font>
      <sz val="11"/>
      <color theme="0" tint="-0.499984740745262"/>
      <name val="Calibri"/>
      <family val="2"/>
      <scheme val="minor"/>
    </font>
    <font>
      <sz val="9"/>
      <color rgb="FFFF0000"/>
      <name val="Calibri"/>
      <family val="2"/>
      <scheme val="minor"/>
    </font>
    <font>
      <i/>
      <sz val="9"/>
      <color theme="1"/>
      <name val="Calibri"/>
      <family val="2"/>
      <scheme val="minor"/>
    </font>
    <font>
      <b/>
      <sz val="9"/>
      <color theme="0"/>
      <name val="Calibri"/>
      <family val="2"/>
      <scheme val="minor"/>
    </font>
    <font>
      <i/>
      <sz val="11"/>
      <color theme="1"/>
      <name val="Calibri"/>
      <family val="2"/>
      <scheme val="minor"/>
    </font>
    <font>
      <b/>
      <sz val="11"/>
      <name val="Calibri"/>
      <family val="2"/>
      <scheme val="minor"/>
    </font>
    <font>
      <b/>
      <sz val="11"/>
      <color indexed="8"/>
      <name val="Calibri"/>
      <family val="2"/>
      <scheme val="minor"/>
    </font>
    <font>
      <sz val="11"/>
      <color indexed="8"/>
      <name val="Calibri"/>
      <family val="2"/>
      <scheme val="minor"/>
    </font>
    <font>
      <b/>
      <sz val="10"/>
      <color theme="0"/>
      <name val="Calibri"/>
      <family val="2"/>
      <scheme val="minor"/>
    </font>
    <font>
      <b/>
      <sz val="10"/>
      <color indexed="8"/>
      <name val="Calibri"/>
      <family val="2"/>
      <scheme val="minor"/>
    </font>
    <font>
      <sz val="10"/>
      <color indexed="8"/>
      <name val="Calibri"/>
      <family val="2"/>
      <scheme val="minor"/>
    </font>
    <font>
      <i/>
      <sz val="10"/>
      <color indexed="8"/>
      <name val="Calibri"/>
      <family val="2"/>
      <scheme val="minor"/>
    </font>
    <font>
      <i/>
      <sz val="10"/>
      <name val="Calibri"/>
      <family val="2"/>
      <scheme val="minor"/>
    </font>
    <font>
      <b/>
      <sz val="10"/>
      <color theme="1"/>
      <name val="Calibri"/>
      <family val="2"/>
      <scheme val="minor"/>
    </font>
    <font>
      <b/>
      <sz val="11"/>
      <color theme="7"/>
      <name val="Calibri"/>
      <family val="2"/>
      <scheme val="minor"/>
    </font>
    <font>
      <sz val="11"/>
      <color theme="7"/>
      <name val="Calibri"/>
      <family val="2"/>
      <scheme val="minor"/>
    </font>
    <font>
      <sz val="11"/>
      <color rgb="FFFFC000"/>
      <name val="Calibri"/>
      <family val="2"/>
      <scheme val="minor"/>
    </font>
    <font>
      <sz val="9"/>
      <color theme="9" tint="-0.499984740745262"/>
      <name val="Calibri"/>
      <family val="2"/>
      <scheme val="minor"/>
    </font>
    <font>
      <b/>
      <sz val="10"/>
      <color theme="7"/>
      <name val="Calibri"/>
      <family val="2"/>
      <scheme val="minor"/>
    </font>
    <font>
      <sz val="10"/>
      <color theme="7"/>
      <name val="Calibri"/>
      <family val="2"/>
      <scheme val="minor"/>
    </font>
    <font>
      <b/>
      <sz val="11"/>
      <color rgb="FF000000"/>
      <name val="Calibri"/>
      <family val="2"/>
      <scheme val="minor"/>
    </font>
  </fonts>
  <fills count="11">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3"/>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auto="1"/>
      </patternFill>
    </fill>
    <fill>
      <patternFill patternType="solid">
        <fgColor theme="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s>
  <cellStyleXfs count="3">
    <xf numFmtId="0" fontId="0" fillId="0" borderId="0"/>
    <xf numFmtId="0" fontId="2" fillId="0" borderId="0"/>
    <xf numFmtId="0" fontId="25" fillId="0" borderId="0" applyNumberFormat="0" applyFill="0" applyBorder="0" applyAlignment="0" applyProtection="0"/>
  </cellStyleXfs>
  <cellXfs count="130">
    <xf numFmtId="0" fontId="0" fillId="0" borderId="0" xfId="0"/>
    <xf numFmtId="0" fontId="6" fillId="7" borderId="0" xfId="0" applyFont="1" applyFill="1" applyAlignment="1">
      <alignment vertical="center" wrapText="1"/>
    </xf>
    <xf numFmtId="0" fontId="6" fillId="7" borderId="12" xfId="0" applyFont="1" applyFill="1" applyBorder="1" applyAlignment="1">
      <alignment vertical="center" wrapText="1"/>
    </xf>
    <xf numFmtId="0" fontId="1" fillId="7" borderId="1" xfId="0" applyFont="1" applyFill="1" applyBorder="1" applyAlignment="1">
      <alignment vertical="center" wrapText="1"/>
    </xf>
    <xf numFmtId="0" fontId="1" fillId="7" borderId="5" xfId="0" applyFont="1" applyFill="1" applyBorder="1" applyAlignment="1">
      <alignment vertical="center" wrapText="1"/>
    </xf>
    <xf numFmtId="0" fontId="1" fillId="8" borderId="1" xfId="0" applyFont="1" applyFill="1" applyBorder="1" applyAlignment="1">
      <alignment vertical="center" wrapText="1"/>
    </xf>
    <xf numFmtId="0" fontId="6" fillId="7" borderId="14" xfId="0" applyFont="1" applyFill="1" applyBorder="1" applyAlignment="1">
      <alignment vertical="center" wrapText="1"/>
    </xf>
    <xf numFmtId="0" fontId="6" fillId="7" borderId="13" xfId="0" applyFont="1" applyFill="1" applyBorder="1" applyAlignment="1">
      <alignment vertical="center" wrapText="1"/>
    </xf>
    <xf numFmtId="0" fontId="6" fillId="7" borderId="21" xfId="0" applyFont="1" applyFill="1" applyBorder="1" applyAlignment="1">
      <alignment vertical="center" wrapText="1"/>
    </xf>
    <xf numFmtId="0" fontId="6" fillId="7" borderId="8" xfId="0" applyFont="1" applyFill="1" applyBorder="1" applyAlignment="1">
      <alignment vertical="center" wrapText="1"/>
    </xf>
    <xf numFmtId="0" fontId="6" fillId="7" borderId="9" xfId="0" applyFont="1" applyFill="1" applyBorder="1" applyAlignment="1">
      <alignment vertical="center" wrapText="1"/>
    </xf>
    <xf numFmtId="0" fontId="6" fillId="7" borderId="10" xfId="0" applyFont="1" applyFill="1" applyBorder="1" applyAlignment="1">
      <alignment vertical="center" wrapText="1"/>
    </xf>
    <xf numFmtId="0" fontId="6" fillId="7" borderId="11" xfId="0" applyFont="1" applyFill="1" applyBorder="1" applyAlignment="1">
      <alignment vertical="center" wrapText="1"/>
    </xf>
    <xf numFmtId="0" fontId="6" fillId="7" borderId="7" xfId="0" applyFont="1" applyFill="1" applyBorder="1" applyAlignment="1">
      <alignment vertical="center" wrapText="1"/>
    </xf>
    <xf numFmtId="0" fontId="6" fillId="7" borderId="4" xfId="0" applyFont="1" applyFill="1" applyBorder="1" applyAlignment="1">
      <alignment vertical="center" wrapText="1"/>
    </xf>
    <xf numFmtId="0" fontId="6" fillId="7" borderId="3" xfId="0" applyFont="1" applyFill="1" applyBorder="1" applyAlignment="1">
      <alignment vertical="center" wrapText="1"/>
    </xf>
    <xf numFmtId="0" fontId="0" fillId="6" borderId="16" xfId="0" applyFill="1" applyBorder="1" applyAlignment="1">
      <alignment vertical="center" wrapText="1"/>
    </xf>
    <xf numFmtId="1" fontId="36" fillId="7" borderId="1" xfId="1" applyNumberFormat="1" applyFont="1" applyFill="1" applyBorder="1" applyAlignment="1">
      <alignment vertical="center" wrapText="1"/>
    </xf>
    <xf numFmtId="1" fontId="36" fillId="7" borderId="5" xfId="1" applyNumberFormat="1" applyFont="1" applyFill="1" applyBorder="1" applyAlignment="1">
      <alignment vertical="center" wrapText="1"/>
    </xf>
    <xf numFmtId="0" fontId="38" fillId="4" borderId="5" xfId="1" applyFont="1" applyFill="1" applyBorder="1" applyAlignment="1">
      <alignment horizontal="center" vertical="center" wrapText="1"/>
    </xf>
    <xf numFmtId="0" fontId="38" fillId="5" borderId="5" xfId="1" applyFont="1" applyFill="1" applyBorder="1" applyAlignment="1">
      <alignment horizontal="center" vertical="center" wrapText="1"/>
    </xf>
    <xf numFmtId="1" fontId="38" fillId="5" borderId="5" xfId="1" applyNumberFormat="1" applyFont="1" applyFill="1" applyBorder="1" applyAlignment="1">
      <alignment horizontal="center" vertical="center" wrapText="1"/>
    </xf>
    <xf numFmtId="1" fontId="38" fillId="2" borderId="5" xfId="1" applyNumberFormat="1" applyFont="1" applyFill="1" applyBorder="1" applyAlignment="1">
      <alignment horizontal="center" vertical="center" wrapText="1"/>
    </xf>
    <xf numFmtId="0" fontId="39" fillId="3" borderId="14" xfId="1" applyFont="1" applyFill="1" applyBorder="1" applyAlignment="1">
      <alignment horizontal="left" vertical="center" wrapText="1"/>
    </xf>
    <xf numFmtId="1" fontId="39" fillId="6" borderId="15" xfId="1" applyNumberFormat="1" applyFont="1" applyFill="1" applyBorder="1" applyAlignment="1">
      <alignment vertical="center" wrapText="1"/>
    </xf>
    <xf numFmtId="0" fontId="36" fillId="0" borderId="2" xfId="1" applyFont="1" applyBorder="1" applyAlignment="1">
      <alignment horizontal="left" vertical="center" wrapText="1"/>
    </xf>
    <xf numFmtId="1" fontId="36" fillId="7" borderId="6" xfId="1" applyNumberFormat="1" applyFont="1" applyFill="1" applyBorder="1" applyAlignment="1">
      <alignment vertical="center" wrapText="1"/>
    </xf>
    <xf numFmtId="0" fontId="39" fillId="0" borderId="2" xfId="1" applyFont="1" applyBorder="1" applyAlignment="1">
      <alignment horizontal="left" vertical="center" wrapText="1"/>
    </xf>
    <xf numFmtId="0" fontId="0" fillId="7" borderId="1" xfId="0" applyFill="1" applyBorder="1" applyAlignment="1">
      <alignment vertical="center" wrapText="1"/>
    </xf>
    <xf numFmtId="0" fontId="0" fillId="7" borderId="6" xfId="0" applyFill="1" applyBorder="1" applyAlignment="1">
      <alignment vertical="center" wrapText="1"/>
    </xf>
    <xf numFmtId="0" fontId="0" fillId="7" borderId="5" xfId="0" applyFill="1" applyBorder="1" applyAlignment="1">
      <alignment vertical="center" wrapText="1"/>
    </xf>
    <xf numFmtId="1" fontId="36" fillId="7" borderId="2" xfId="1" applyNumberFormat="1" applyFont="1" applyFill="1" applyBorder="1" applyAlignment="1">
      <alignment vertical="center" wrapText="1"/>
    </xf>
    <xf numFmtId="0" fontId="36" fillId="7" borderId="2" xfId="1" applyFont="1" applyFill="1" applyBorder="1" applyAlignment="1">
      <alignment horizontal="left" vertical="center" wrapText="1"/>
    </xf>
    <xf numFmtId="0" fontId="0" fillId="7" borderId="3" xfId="0" applyFill="1" applyBorder="1" applyAlignment="1">
      <alignment vertical="center" wrapText="1"/>
    </xf>
    <xf numFmtId="0" fontId="36" fillId="7" borderId="4" xfId="1" applyFont="1" applyFill="1" applyBorder="1" applyAlignment="1">
      <alignment horizontal="left" vertical="center" wrapText="1"/>
    </xf>
    <xf numFmtId="0" fontId="40" fillId="7" borderId="4" xfId="1" applyFont="1" applyFill="1" applyBorder="1" applyAlignment="1">
      <alignment horizontal="left" vertical="center" wrapText="1"/>
    </xf>
    <xf numFmtId="1" fontId="41" fillId="7" borderId="2" xfId="1" applyNumberFormat="1" applyFont="1" applyFill="1" applyBorder="1" applyAlignment="1">
      <alignment vertical="center" wrapText="1"/>
    </xf>
    <xf numFmtId="0" fontId="0" fillId="7" borderId="2" xfId="0" applyFill="1" applyBorder="1" applyAlignment="1">
      <alignment vertical="center" wrapText="1"/>
    </xf>
    <xf numFmtId="1" fontId="42" fillId="7" borderId="2" xfId="1" applyNumberFormat="1" applyFont="1" applyFill="1" applyBorder="1" applyAlignment="1">
      <alignment vertical="center" wrapText="1"/>
    </xf>
    <xf numFmtId="1" fontId="41" fillId="7" borderId="6" xfId="1" applyNumberFormat="1" applyFont="1" applyFill="1" applyBorder="1" applyAlignment="1">
      <alignment vertical="center" wrapText="1"/>
    </xf>
    <xf numFmtId="0" fontId="39" fillId="3" borderId="22" xfId="1" applyFont="1" applyFill="1" applyBorder="1" applyAlignment="1">
      <alignment horizontal="left" vertical="center" wrapText="1"/>
    </xf>
    <xf numFmtId="0" fontId="36" fillId="0" borderId="4" xfId="1" applyFont="1" applyBorder="1" applyAlignment="1">
      <alignment horizontal="left" vertical="center" wrapText="1"/>
    </xf>
    <xf numFmtId="0" fontId="39" fillId="0" borderId="4" xfId="1" applyFont="1" applyBorder="1" applyAlignment="1">
      <alignment horizontal="left" vertical="center" wrapText="1"/>
    </xf>
    <xf numFmtId="0" fontId="0" fillId="7" borderId="10" xfId="0" applyFill="1" applyBorder="1" applyAlignment="1">
      <alignment vertical="center" wrapText="1"/>
    </xf>
    <xf numFmtId="1" fontId="40" fillId="0" borderId="2" xfId="1" applyNumberFormat="1" applyFont="1" applyBorder="1" applyAlignment="1">
      <alignment vertical="center" wrapText="1"/>
    </xf>
    <xf numFmtId="0" fontId="0" fillId="0" borderId="3" xfId="0" applyBorder="1" applyAlignment="1">
      <alignment vertical="center" wrapText="1"/>
    </xf>
    <xf numFmtId="1" fontId="40" fillId="7" borderId="2" xfId="1" applyNumberFormat="1" applyFont="1" applyFill="1" applyBorder="1" applyAlignment="1">
      <alignment vertical="center" wrapText="1"/>
    </xf>
    <xf numFmtId="1" fontId="40" fillId="7" borderId="6" xfId="1" applyNumberFormat="1" applyFont="1" applyFill="1" applyBorder="1" applyAlignment="1">
      <alignment vertical="center" wrapText="1"/>
    </xf>
    <xf numFmtId="0" fontId="0" fillId="7" borderId="7" xfId="0" applyFill="1" applyBorder="1" applyAlignment="1">
      <alignment vertical="center" wrapText="1"/>
    </xf>
    <xf numFmtId="0" fontId="0" fillId="6" borderId="16" xfId="0" applyFill="1" applyBorder="1" applyAlignment="1">
      <alignment horizontal="left" vertical="center" wrapText="1"/>
    </xf>
    <xf numFmtId="0" fontId="39" fillId="3" borderId="8" xfId="1" applyFont="1" applyFill="1" applyBorder="1" applyAlignment="1">
      <alignment horizontal="left" vertical="center" wrapText="1"/>
    </xf>
    <xf numFmtId="0" fontId="36" fillId="7" borderId="1" xfId="1" applyFont="1" applyFill="1" applyBorder="1" applyAlignment="1">
      <alignment horizontal="left" vertical="center" wrapText="1"/>
    </xf>
    <xf numFmtId="0" fontId="39" fillId="3" borderId="11" xfId="1" applyFont="1" applyFill="1" applyBorder="1" applyAlignment="1">
      <alignment horizontal="left" vertical="center" wrapText="1"/>
    </xf>
    <xf numFmtId="0" fontId="36" fillId="3" borderId="1" xfId="1" applyFont="1" applyFill="1" applyBorder="1" applyAlignment="1">
      <alignment horizontal="left" vertical="center" wrapText="1"/>
    </xf>
    <xf numFmtId="0" fontId="36" fillId="0" borderId="1" xfId="1" applyFont="1" applyBorder="1" applyAlignment="1">
      <alignment horizontal="left" vertical="center" wrapText="1"/>
    </xf>
    <xf numFmtId="0" fontId="39" fillId="6" borderId="14" xfId="1" applyFont="1" applyFill="1" applyBorder="1" applyAlignment="1">
      <alignment horizontal="left" vertical="center" wrapText="1"/>
    </xf>
    <xf numFmtId="0" fontId="39" fillId="3" borderId="23" xfId="1" applyFont="1" applyFill="1" applyBorder="1" applyAlignment="1">
      <alignment horizontal="left" vertical="center" wrapText="1"/>
    </xf>
    <xf numFmtId="0" fontId="39" fillId="6" borderId="22" xfId="1" applyFont="1" applyFill="1" applyBorder="1" applyAlignment="1">
      <alignment horizontal="left" vertical="center" wrapText="1"/>
    </xf>
    <xf numFmtId="1" fontId="40" fillId="7" borderId="5" xfId="1" applyNumberFormat="1" applyFont="1" applyFill="1" applyBorder="1" applyAlignment="1">
      <alignment vertical="center" wrapText="1"/>
    </xf>
    <xf numFmtId="1" fontId="40" fillId="7" borderId="1" xfId="1" applyNumberFormat="1" applyFont="1" applyFill="1" applyBorder="1" applyAlignment="1">
      <alignment vertical="center" wrapText="1"/>
    </xf>
    <xf numFmtId="0" fontId="0" fillId="3" borderId="6" xfId="0" applyFill="1" applyBorder="1" applyAlignment="1">
      <alignment vertical="center" wrapText="1"/>
    </xf>
    <xf numFmtId="0" fontId="6" fillId="10" borderId="0" xfId="0" applyFont="1" applyFill="1" applyAlignment="1">
      <alignment vertical="center" wrapText="1"/>
    </xf>
    <xf numFmtId="0" fontId="6" fillId="10" borderId="0" xfId="0" applyFont="1" applyFill="1" applyAlignment="1">
      <alignment vertical="center"/>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1" fontId="5" fillId="2" borderId="9" xfId="1"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6" fillId="7" borderId="9" xfId="0" applyFont="1" applyFill="1" applyBorder="1" applyAlignment="1">
      <alignment vertical="center"/>
    </xf>
    <xf numFmtId="0" fontId="6" fillId="7" borderId="0" xfId="0" applyFont="1" applyFill="1" applyAlignment="1">
      <alignment vertical="center"/>
    </xf>
    <xf numFmtId="0" fontId="6" fillId="7" borderId="12" xfId="0" applyFont="1" applyFill="1" applyBorder="1" applyAlignment="1">
      <alignment vertical="center"/>
    </xf>
    <xf numFmtId="0" fontId="14" fillId="7" borderId="0" xfId="0" applyFont="1" applyFill="1" applyAlignment="1">
      <alignment vertical="center" wrapText="1"/>
    </xf>
    <xf numFmtId="0" fontId="25" fillId="7" borderId="10" xfId="2" applyFill="1" applyBorder="1" applyAlignment="1">
      <alignment vertical="center" wrapText="1"/>
    </xf>
    <xf numFmtId="0" fontId="7" fillId="7" borderId="13" xfId="0" applyFont="1" applyFill="1" applyBorder="1" applyAlignment="1">
      <alignment vertical="center" wrapText="1"/>
    </xf>
    <xf numFmtId="0" fontId="1" fillId="6" borderId="16" xfId="0" applyFont="1" applyFill="1" applyBorder="1" applyAlignment="1">
      <alignment vertical="center" wrapText="1"/>
    </xf>
    <xf numFmtId="0" fontId="1" fillId="7" borderId="6" xfId="0" applyFont="1" applyFill="1" applyBorder="1" applyAlignment="1">
      <alignment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0" fillId="7" borderId="9" xfId="0" applyFill="1" applyBorder="1" applyAlignment="1">
      <alignment vertical="center" wrapText="1"/>
    </xf>
    <xf numFmtId="0" fontId="0" fillId="7" borderId="0" xfId="0" applyFill="1" applyAlignment="1">
      <alignment vertical="center" wrapText="1"/>
    </xf>
    <xf numFmtId="0" fontId="0" fillId="7" borderId="12" xfId="0" applyFill="1" applyBorder="1" applyAlignment="1">
      <alignment vertical="center" wrapText="1"/>
    </xf>
    <xf numFmtId="0" fontId="4" fillId="7" borderId="2" xfId="0" applyFont="1" applyFill="1" applyBorder="1" applyAlignment="1">
      <alignment vertical="center" wrapText="1"/>
    </xf>
    <xf numFmtId="0" fontId="0" fillId="0" borderId="2" xfId="0" applyBorder="1" applyAlignment="1">
      <alignment vertical="center" wrapText="1"/>
    </xf>
    <xf numFmtId="0" fontId="0" fillId="3" borderId="2" xfId="0" applyFill="1" applyBorder="1" applyAlignment="1">
      <alignment vertical="center" wrapText="1"/>
    </xf>
    <xf numFmtId="0" fontId="0" fillId="9" borderId="0" xfId="0" applyFill="1" applyAlignment="1">
      <alignment vertical="center" wrapText="1"/>
    </xf>
    <xf numFmtId="0" fontId="4" fillId="7" borderId="6" xfId="0" applyFont="1" applyFill="1" applyBorder="1" applyAlignment="1">
      <alignment vertical="center" wrapText="1"/>
    </xf>
    <xf numFmtId="0" fontId="24" fillId="7" borderId="1" xfId="0" quotePrefix="1" applyFont="1" applyFill="1" applyBorder="1" applyAlignment="1">
      <alignment vertical="center" wrapText="1"/>
    </xf>
    <xf numFmtId="0" fontId="24" fillId="7" borderId="5" xfId="0" quotePrefix="1" applyFont="1" applyFill="1" applyBorder="1" applyAlignment="1">
      <alignment vertical="center" wrapText="1"/>
    </xf>
    <xf numFmtId="0" fontId="17" fillId="7" borderId="6" xfId="0" applyFont="1" applyFill="1" applyBorder="1" applyAlignment="1">
      <alignment vertical="center" wrapText="1"/>
    </xf>
    <xf numFmtId="0" fontId="17" fillId="7" borderId="1" xfId="0" applyFont="1" applyFill="1" applyBorder="1" applyAlignment="1">
      <alignment vertical="center" wrapText="1"/>
    </xf>
    <xf numFmtId="0" fontId="18" fillId="7" borderId="1" xfId="0" applyFont="1" applyFill="1" applyBorder="1" applyAlignment="1">
      <alignment vertical="center" wrapText="1"/>
    </xf>
    <xf numFmtId="0" fontId="17" fillId="7" borderId="5" xfId="0" applyFont="1" applyFill="1" applyBorder="1" applyAlignment="1">
      <alignment vertical="center" wrapText="1"/>
    </xf>
    <xf numFmtId="1" fontId="37" fillId="7" borderId="1" xfId="1" applyNumberFormat="1" applyFont="1" applyFill="1" applyBorder="1" applyAlignment="1">
      <alignment vertical="center" wrapText="1"/>
    </xf>
    <xf numFmtId="0" fontId="15" fillId="7" borderId="1" xfId="0" applyFont="1" applyFill="1" applyBorder="1" applyAlignment="1">
      <alignment vertical="center" wrapText="1"/>
    </xf>
    <xf numFmtId="0" fontId="18" fillId="7" borderId="6" xfId="0" applyFont="1" applyFill="1" applyBorder="1" applyAlignment="1">
      <alignment vertical="center" wrapText="1"/>
    </xf>
    <xf numFmtId="0" fontId="9" fillId="7" borderId="0" xfId="0" applyFont="1" applyFill="1" applyAlignment="1">
      <alignment vertical="center" wrapText="1"/>
    </xf>
    <xf numFmtId="0" fontId="4" fillId="7" borderId="10" xfId="0" applyFont="1" applyFill="1" applyBorder="1" applyAlignment="1">
      <alignment vertical="center" wrapText="1"/>
    </xf>
    <xf numFmtId="0" fontId="9" fillId="7" borderId="7" xfId="0" applyFont="1" applyFill="1" applyBorder="1" applyAlignment="1">
      <alignment vertical="center" wrapText="1"/>
    </xf>
    <xf numFmtId="0" fontId="20" fillId="6" borderId="16" xfId="0" applyFont="1" applyFill="1" applyBorder="1" applyAlignment="1">
      <alignment vertical="center" wrapText="1"/>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6" xfId="0" applyFill="1" applyBorder="1" applyAlignment="1">
      <alignment horizontal="center" vertical="center" wrapText="1"/>
    </xf>
    <xf numFmtId="0" fontId="0" fillId="7" borderId="1" xfId="0" applyFill="1" applyBorder="1" applyAlignment="1">
      <alignment horizontal="center" vertical="center" wrapText="1"/>
    </xf>
    <xf numFmtId="0" fontId="0" fillId="7" borderId="5" xfId="0" quotePrefix="1" applyFill="1" applyBorder="1" applyAlignment="1">
      <alignment vertical="center" wrapText="1"/>
    </xf>
    <xf numFmtId="0" fontId="0" fillId="7" borderId="5" xfId="0" applyFill="1" applyBorder="1" applyAlignment="1">
      <alignment horizontal="center" vertical="center" wrapText="1"/>
    </xf>
    <xf numFmtId="0" fontId="0" fillId="7" borderId="2" xfId="0" applyFill="1" applyBorder="1" applyAlignment="1">
      <alignment horizontal="center" vertical="center" wrapText="1"/>
    </xf>
    <xf numFmtId="0" fontId="0" fillId="7" borderId="3" xfId="0" applyFill="1" applyBorder="1" applyAlignment="1">
      <alignment horizontal="center" vertical="center" wrapText="1"/>
    </xf>
    <xf numFmtId="0" fontId="0" fillId="6" borderId="18" xfId="0" applyFill="1" applyBorder="1" applyAlignment="1">
      <alignment vertical="center" wrapText="1"/>
    </xf>
    <xf numFmtId="0" fontId="0" fillId="6" borderId="19" xfId="0" applyFill="1" applyBorder="1" applyAlignment="1">
      <alignment horizontal="center" vertical="center" wrapText="1"/>
    </xf>
    <xf numFmtId="0" fontId="4" fillId="7" borderId="5" xfId="0" applyFont="1" applyFill="1" applyBorder="1" applyAlignment="1">
      <alignment vertical="center" wrapText="1"/>
    </xf>
    <xf numFmtId="0" fontId="34" fillId="7" borderId="0" xfId="0" applyFont="1" applyFill="1" applyAlignment="1">
      <alignment vertical="center" wrapText="1"/>
    </xf>
    <xf numFmtId="0" fontId="34" fillId="7" borderId="12" xfId="0" applyFont="1" applyFill="1" applyBorder="1" applyAlignment="1">
      <alignment vertical="center" wrapText="1"/>
    </xf>
    <xf numFmtId="0" fontId="0" fillId="0" borderId="2" xfId="0" applyBorder="1" applyAlignment="1">
      <alignment horizontal="center" vertical="center" wrapText="1"/>
    </xf>
    <xf numFmtId="0" fontId="0" fillId="7" borderId="7" xfId="0" applyFill="1" applyBorder="1" applyAlignment="1">
      <alignment horizontal="center" vertical="center" wrapText="1"/>
    </xf>
    <xf numFmtId="0" fontId="0" fillId="7" borderId="10" xfId="0" applyFill="1" applyBorder="1" applyAlignment="1">
      <alignment horizontal="center" vertical="center" wrapText="1"/>
    </xf>
    <xf numFmtId="0" fontId="4" fillId="7" borderId="1" xfId="0" applyFont="1" applyFill="1" applyBorder="1" applyAlignment="1">
      <alignment vertical="center" wrapText="1"/>
    </xf>
    <xf numFmtId="0" fontId="9" fillId="6" borderId="16" xfId="0" applyFont="1" applyFill="1" applyBorder="1" applyAlignment="1">
      <alignment vertical="center" wrapText="1"/>
    </xf>
    <xf numFmtId="0" fontId="0" fillId="6" borderId="20" xfId="0" applyFill="1" applyBorder="1" applyAlignment="1">
      <alignment vertical="center" wrapText="1"/>
    </xf>
    <xf numFmtId="0" fontId="20" fillId="7" borderId="1" xfId="0" applyFont="1" applyFill="1" applyBorder="1" applyAlignment="1">
      <alignment vertical="center" wrapText="1"/>
    </xf>
    <xf numFmtId="0" fontId="0" fillId="9" borderId="0" xfId="0" applyFill="1" applyAlignment="1">
      <alignment horizontal="center" vertical="center" wrapText="1"/>
    </xf>
    <xf numFmtId="0" fontId="35" fillId="7" borderId="3" xfId="0" applyFont="1" applyFill="1" applyBorder="1" applyAlignment="1">
      <alignment vertical="center" wrapText="1"/>
    </xf>
    <xf numFmtId="1" fontId="38" fillId="5" borderId="10" xfId="1" applyNumberFormat="1" applyFont="1" applyFill="1" applyBorder="1" applyAlignment="1">
      <alignment horizontal="center" vertical="center" wrapText="1"/>
    </xf>
    <xf numFmtId="0" fontId="0" fillId="7" borderId="21" xfId="0" applyFill="1" applyBorder="1" applyAlignment="1">
      <alignment vertical="center" wrapText="1"/>
    </xf>
    <xf numFmtId="0" fontId="4" fillId="6" borderId="18" xfId="0" applyFont="1" applyFill="1" applyBorder="1" applyAlignment="1">
      <alignment vertical="center" wrapText="1"/>
    </xf>
    <xf numFmtId="0" fontId="6" fillId="7" borderId="21" xfId="0" quotePrefix="1" applyFont="1" applyFill="1" applyBorder="1" applyAlignment="1">
      <alignment vertical="center" wrapText="1"/>
    </xf>
    <xf numFmtId="0" fontId="9" fillId="7" borderId="21" xfId="0" applyFont="1" applyFill="1" applyBorder="1" applyAlignment="1">
      <alignment vertical="center" wrapText="1"/>
    </xf>
    <xf numFmtId="0" fontId="25" fillId="0" borderId="3" xfId="2" applyBorder="1" applyAlignment="1">
      <alignment vertical="center" wrapText="1"/>
    </xf>
    <xf numFmtId="0" fontId="25" fillId="7" borderId="21" xfId="2" applyFill="1" applyBorder="1" applyAlignment="1">
      <alignment vertical="center" wrapText="1"/>
    </xf>
    <xf numFmtId="0" fontId="4" fillId="7" borderId="21" xfId="0" applyFont="1" applyFill="1" applyBorder="1" applyAlignment="1">
      <alignment vertical="center" wrapText="1"/>
    </xf>
    <xf numFmtId="0" fontId="25" fillId="7" borderId="7" xfId="2" applyFill="1" applyBorder="1" applyAlignment="1">
      <alignment vertical="center" wrapText="1"/>
    </xf>
  </cellXfs>
  <cellStyles count="3">
    <cellStyle name="Lien hypertexte" xfId="2" builtinId="8"/>
    <cellStyle name="Normal" xfId="0" builtinId="0"/>
    <cellStyle name="Normal_NAF rev. 2 libcourt 65 et 40" xfId="1" xr:uid="{E297DF4A-0571-4945-9D0B-4EA1DC91029C}"/>
  </cellStyles>
  <dxfs count="53">
    <dxf>
      <fill>
        <patternFill>
          <bgColor rgb="FFFFC000"/>
        </patternFill>
      </fill>
    </dxf>
    <dxf>
      <font>
        <color theme="0"/>
      </font>
      <fill>
        <patternFill>
          <bgColor theme="9"/>
        </patternFill>
      </fill>
    </dxf>
    <dxf>
      <font>
        <color theme="0"/>
      </font>
      <fill>
        <patternFill>
          <bgColor theme="5" tint="-0.499984740745262"/>
        </patternFill>
      </fill>
    </dxf>
    <dxf>
      <font>
        <color theme="0"/>
      </font>
      <fill>
        <patternFill>
          <bgColor theme="6"/>
        </patternFill>
      </fill>
    </dxf>
    <dxf>
      <fill>
        <patternFill>
          <bgColor theme="9" tint="0.59996337778862885"/>
        </patternFill>
      </fill>
    </dxf>
    <dxf>
      <fill>
        <patternFill>
          <bgColor theme="0"/>
        </patternFill>
      </fill>
    </dxf>
    <dxf>
      <fill>
        <patternFill>
          <bgColor theme="7"/>
        </patternFill>
      </fill>
    </dxf>
    <dxf>
      <font>
        <color theme="0"/>
      </font>
      <fill>
        <patternFill>
          <bgColor theme="2" tint="-0.24994659260841701"/>
        </patternFill>
      </fill>
    </dxf>
    <dxf>
      <font>
        <color theme="0"/>
      </font>
      <fill>
        <patternFill>
          <bgColor rgb="FF92D050"/>
        </patternFill>
      </fill>
    </dxf>
    <dxf>
      <font>
        <color theme="0"/>
      </font>
      <fill>
        <patternFill>
          <bgColor theme="5" tint="-0.499984740745262"/>
        </patternFill>
      </fill>
    </dxf>
    <dxf>
      <fill>
        <patternFill>
          <bgColor theme="7" tint="0.59996337778862885"/>
        </patternFill>
      </fill>
    </dxf>
    <dxf>
      <fill>
        <patternFill>
          <bgColor theme="7"/>
        </patternFill>
      </fill>
    </dxf>
    <dxf>
      <font>
        <color theme="0"/>
      </font>
      <fill>
        <patternFill>
          <bgColor theme="2" tint="-0.24994659260841701"/>
        </patternFill>
      </fill>
    </dxf>
    <dxf>
      <font>
        <color theme="0"/>
      </font>
      <fill>
        <patternFill>
          <bgColor rgb="FF92D050"/>
        </patternFill>
      </fill>
    </dxf>
    <dxf>
      <font>
        <color theme="0"/>
      </font>
      <fill>
        <patternFill>
          <bgColor theme="5" tint="-0.499984740745262"/>
        </patternFill>
      </fill>
    </dxf>
    <dxf>
      <fill>
        <patternFill>
          <bgColor theme="7" tint="0.59996337778862885"/>
        </patternFill>
      </fill>
    </dxf>
    <dxf>
      <fill>
        <patternFill>
          <bgColor theme="7"/>
        </patternFill>
      </fill>
    </dxf>
    <dxf>
      <font>
        <color theme="0"/>
      </font>
      <fill>
        <patternFill>
          <bgColor theme="2" tint="-0.24994659260841701"/>
        </patternFill>
      </fill>
    </dxf>
    <dxf>
      <font>
        <color theme="0"/>
      </font>
      <fill>
        <patternFill>
          <bgColor rgb="FF92D050"/>
        </patternFill>
      </fill>
    </dxf>
    <dxf>
      <font>
        <color theme="0"/>
      </font>
      <fill>
        <patternFill>
          <bgColor theme="5" tint="-0.499984740745262"/>
        </patternFill>
      </fill>
    </dxf>
    <dxf>
      <fill>
        <gradientFill>
          <stop position="0">
            <color theme="5" tint="-0.49803155613879818"/>
          </stop>
          <stop position="1">
            <color theme="9"/>
          </stop>
        </gradientFill>
      </fill>
    </dxf>
    <dxf>
      <font>
        <color theme="0"/>
      </font>
      <fill>
        <patternFill>
          <bgColor theme="2" tint="-0.24994659260841701"/>
        </patternFill>
      </fill>
    </dxf>
    <dxf>
      <font>
        <color theme="0"/>
      </font>
      <fill>
        <patternFill>
          <bgColor theme="5" tint="-0.499984740745262"/>
        </patternFill>
      </fill>
    </dxf>
    <dxf>
      <fill>
        <patternFill>
          <bgColor theme="7"/>
        </patternFill>
      </fill>
    </dxf>
    <dxf>
      <fill>
        <patternFill>
          <bgColor theme="7" tint="0.59996337778862885"/>
        </patternFill>
      </fill>
    </dxf>
    <dxf>
      <font>
        <color theme="0"/>
      </font>
      <fill>
        <patternFill>
          <bgColor rgb="FF92D050"/>
        </patternFill>
      </fill>
    </dxf>
    <dxf>
      <fill>
        <gradientFill>
          <stop position="0">
            <color theme="5" tint="-0.49803155613879818"/>
          </stop>
          <stop position="1">
            <color theme="9"/>
          </stop>
        </gradientFill>
      </fill>
    </dxf>
    <dxf>
      <font>
        <color theme="0"/>
      </font>
      <fill>
        <patternFill>
          <bgColor theme="2" tint="-0.24994659260841701"/>
        </patternFill>
      </fill>
    </dxf>
    <dxf>
      <font>
        <color theme="0"/>
      </font>
      <fill>
        <patternFill>
          <bgColor theme="5" tint="-0.499984740745262"/>
        </patternFill>
      </fill>
    </dxf>
    <dxf>
      <fill>
        <patternFill>
          <bgColor theme="7"/>
        </patternFill>
      </fill>
    </dxf>
    <dxf>
      <fill>
        <patternFill>
          <bgColor theme="7" tint="0.59996337778862885"/>
        </patternFill>
      </fill>
    </dxf>
    <dxf>
      <font>
        <color theme="0"/>
      </font>
      <fill>
        <patternFill>
          <bgColor rgb="FF92D050"/>
        </patternFill>
      </fill>
    </dxf>
    <dxf>
      <fill>
        <gradientFill>
          <stop position="0">
            <color theme="5" tint="-0.49803155613879818"/>
          </stop>
          <stop position="1">
            <color theme="9"/>
          </stop>
        </gradientFill>
      </fill>
    </dxf>
    <dxf>
      <font>
        <color theme="0"/>
      </font>
      <fill>
        <patternFill>
          <bgColor rgb="FF92D050"/>
        </patternFill>
      </fill>
    </dxf>
    <dxf>
      <font>
        <color theme="0"/>
      </font>
      <fill>
        <patternFill>
          <bgColor theme="5" tint="-0.499984740745262"/>
        </patternFill>
      </fill>
    </dxf>
    <dxf>
      <fill>
        <patternFill>
          <bgColor theme="7"/>
        </patternFill>
      </fill>
    </dxf>
    <dxf>
      <font>
        <color theme="0"/>
      </font>
      <fill>
        <patternFill>
          <bgColor theme="2" tint="-0.24994659260841701"/>
        </patternFill>
      </fill>
    </dxf>
    <dxf>
      <font>
        <color theme="0"/>
      </font>
      <fill>
        <patternFill>
          <bgColor rgb="FF92D050"/>
        </patternFill>
      </fill>
    </dxf>
    <dxf>
      <font>
        <color theme="0"/>
      </font>
      <fill>
        <patternFill>
          <bgColor theme="5" tint="-0.499984740745262"/>
        </patternFill>
      </fill>
    </dxf>
    <dxf>
      <fill>
        <patternFill>
          <bgColor theme="7" tint="0.59996337778862885"/>
        </patternFill>
      </fill>
    </dxf>
    <dxf>
      <fill>
        <patternFill>
          <bgColor theme="7"/>
        </patternFill>
      </fill>
    </dxf>
    <dxf>
      <font>
        <color theme="0"/>
      </font>
      <fill>
        <patternFill>
          <bgColor theme="2" tint="-0.24994659260841701"/>
        </patternFill>
      </fill>
    </dxf>
    <dxf>
      <font>
        <color theme="0"/>
      </font>
      <fill>
        <patternFill>
          <bgColor rgb="FF92D050"/>
        </patternFill>
      </fill>
    </dxf>
    <dxf>
      <font>
        <color theme="0"/>
      </font>
      <fill>
        <patternFill>
          <bgColor theme="5" tint="-0.499984740745262"/>
        </patternFill>
      </fill>
    </dxf>
    <dxf>
      <font>
        <color theme="0"/>
      </font>
      <fill>
        <patternFill>
          <bgColor theme="2" tint="-0.24994659260841701"/>
        </patternFill>
      </fill>
    </dxf>
    <dxf>
      <font>
        <color theme="0"/>
      </font>
      <fill>
        <patternFill>
          <bgColor theme="5" tint="-0.499984740745262"/>
        </patternFill>
      </fill>
    </dxf>
    <dxf>
      <fill>
        <patternFill>
          <bgColor theme="7"/>
        </patternFill>
      </fill>
    </dxf>
    <dxf>
      <fill>
        <patternFill>
          <bgColor theme="7" tint="0.59996337778862885"/>
        </patternFill>
      </fill>
    </dxf>
    <dxf>
      <font>
        <color theme="0"/>
      </font>
      <fill>
        <patternFill>
          <bgColor rgb="FF92D050"/>
        </patternFill>
      </fill>
    </dxf>
    <dxf>
      <fill>
        <patternFill>
          <bgColor theme="7" tint="0.59996337778862885"/>
        </patternFill>
      </fill>
    </dxf>
    <dxf>
      <fill>
        <patternFill>
          <bgColor theme="7"/>
        </patternFill>
      </fill>
    </dxf>
    <dxf>
      <font>
        <color theme="0"/>
      </font>
      <fill>
        <patternFill>
          <bgColor theme="2" tint="-0.24994659260841701"/>
        </patternFill>
      </fill>
    </dxf>
    <dxf>
      <font>
        <color theme="0"/>
      </font>
      <fill>
        <patternFill>
          <bgColor theme="5" tint="-0.499984740745262"/>
        </patternFill>
      </fill>
    </dxf>
  </dxfs>
  <tableStyles count="0" defaultTableStyle="TableStyleMedium2" defaultPivotStyle="PivotStyleLight16"/>
  <colors>
    <mruColors>
      <color rgb="FFFFC000"/>
      <color rgb="FFF2B800"/>
      <color rgb="FFFFCC99"/>
      <color rgb="FFFFC301"/>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on FETET" id="{CB2D6542-CA29-4AC8-ADCD-30D6A53AAA16}" userId="S::marion.fetet@i4ce.org::95ae07d1-f7b4-4777-aa8c-4eb92bbcfb1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1-09-15T15:21:59.01" personId="{CB2D6542-CA29-4AC8-ADCD-30D6A53AAA16}" id="{0FE7D114-BFF1-4C68-B222-22AEC5A93C68}">
    <text>colonne à compléter
Problème pour les activités hors taxo UE : comment associer le code NAF ?</text>
  </threadedComment>
  <threadedComment ref="C1" dT="2021-09-15T15:23:11.12" personId="{CB2D6542-CA29-4AC8-ADCD-30D6A53AAA16}" id="{D618EB12-BD92-4268-BB3E-546520BF4E6B}">
    <text>colonne à compléter si utilité</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_8fWNdjxrKO-0ISXZDeYF4BrFqgN_t-r/edit?usp=sharing&amp;ouid=106888272441478710127&amp;rtpof=true&amp;sd=true" TargetMode="External"/><Relationship Id="rId7" Type="http://schemas.openxmlformats.org/officeDocument/2006/relationships/printerSettings" Target="../printerSettings/printerSettings1.bin"/><Relationship Id="rId2" Type="http://schemas.openxmlformats.org/officeDocument/2006/relationships/hyperlink" Target="https://docs.google.com/document/d/1_8fWNdjxrKO-0ISXZDeYF4BrFqgN_t-r/edit?usp=sharing&amp;ouid=106888272441478710127&amp;rtpof=true&amp;sd=true" TargetMode="External"/><Relationship Id="rId1" Type="http://schemas.openxmlformats.org/officeDocument/2006/relationships/hyperlink" Target="https://docs.google.com/document/d/1_8fWNdjxrKO-0ISXZDeYF4BrFqgN_t-r/edit?usp=sharing&amp;ouid=106888272441478710127&amp;rtpof=true&amp;sd=true" TargetMode="External"/><Relationship Id="rId6" Type="http://schemas.openxmlformats.org/officeDocument/2006/relationships/hyperlink" Target="https://docs.google.com/document/d/1_8fWNdjxrKO-0ISXZDeYF4BrFqgN_t-r/edit?usp=sharing&amp;ouid=106888272441478710127&amp;rtpof=true&amp;sd=true" TargetMode="External"/><Relationship Id="rId5" Type="http://schemas.openxmlformats.org/officeDocument/2006/relationships/hyperlink" Target="https://docs.google.com/document/d/1_8fWNdjxrKO-0ISXZDeYF4BrFqgN_t-r/edit?usp=sharing&amp;ouid=106888272441478710127&amp;rtpof=true&amp;sd=true" TargetMode="External"/><Relationship Id="rId4" Type="http://schemas.openxmlformats.org/officeDocument/2006/relationships/hyperlink" Target="https://docs.google.com/document/d/1_8fWNdjxrKO-0ISXZDeYF4BrFqgN_t-r/edit?usp=sharing&amp;ouid=106888272441478710127&amp;rtpof=true&amp;sd=tru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e3p.jrc.ec.europa.eu/publications/2021-best-practice-guidelines-eu-code-conduct-data-centre-energy-efficiency"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84BE1-1BF3-41F3-A225-C202BD8E00CA}">
  <dimension ref="A1:K126"/>
  <sheetViews>
    <sheetView tabSelected="1" topLeftCell="B1" zoomScale="70" zoomScaleNormal="70" workbookViewId="0">
      <pane ySplit="1" topLeftCell="A2" activePane="bottomLeft" state="frozen"/>
      <selection pane="bottomLeft" activeCell="D4" sqref="D4"/>
      <selection activeCell="B1" sqref="B1"/>
    </sheetView>
  </sheetViews>
  <sheetFormatPr defaultColWidth="11.42578125" defaultRowHeight="15"/>
  <cols>
    <col min="1" max="1" width="14.28515625" style="84" hidden="1" customWidth="1"/>
    <col min="2" max="2" width="52.7109375" style="84" customWidth="1"/>
    <col min="3" max="3" width="8.5703125" style="84" customWidth="1"/>
    <col min="4" max="4" width="152.5703125" style="84" customWidth="1"/>
    <col min="5" max="5" width="19.140625" style="84" customWidth="1"/>
    <col min="6" max="6" width="160.140625" style="84" customWidth="1"/>
    <col min="7" max="7" width="11.140625" style="119" customWidth="1"/>
    <col min="8" max="8" width="17.7109375" style="84" customWidth="1"/>
    <col min="9" max="9" width="87" style="84" customWidth="1"/>
    <col min="10" max="10" width="49.28515625" style="84" customWidth="1"/>
    <col min="11" max="11" width="15.28515625" style="119" customWidth="1"/>
    <col min="12" max="16384" width="11.42578125" style="84"/>
  </cols>
  <sheetData>
    <row r="1" spans="1:11" ht="51.75" thickBot="1">
      <c r="A1" s="19" t="s">
        <v>0</v>
      </c>
      <c r="B1" s="20" t="s">
        <v>1</v>
      </c>
      <c r="C1" s="21" t="s">
        <v>2</v>
      </c>
      <c r="D1" s="21" t="s">
        <v>3</v>
      </c>
      <c r="E1" s="21" t="s">
        <v>4</v>
      </c>
      <c r="F1" s="121" t="s">
        <v>5</v>
      </c>
      <c r="G1" s="21" t="s">
        <v>6</v>
      </c>
      <c r="H1" s="21" t="s">
        <v>7</v>
      </c>
      <c r="I1" s="21" t="s">
        <v>8</v>
      </c>
      <c r="J1" s="21" t="s">
        <v>9</v>
      </c>
      <c r="K1" s="22" t="s">
        <v>10</v>
      </c>
    </row>
    <row r="2" spans="1:11" ht="15.75" thickBot="1">
      <c r="A2" s="23" t="s">
        <v>11</v>
      </c>
      <c r="B2" s="24" t="s">
        <v>12</v>
      </c>
      <c r="C2" s="98" t="s">
        <v>11</v>
      </c>
      <c r="D2" s="16"/>
      <c r="E2" s="16"/>
      <c r="F2" s="107"/>
      <c r="G2" s="99"/>
      <c r="H2" s="16"/>
      <c r="I2" s="16"/>
      <c r="J2" s="16"/>
      <c r="K2" s="100"/>
    </row>
    <row r="3" spans="1:11" ht="45">
      <c r="A3" s="25">
        <v>1</v>
      </c>
      <c r="B3" s="26" t="s">
        <v>13</v>
      </c>
      <c r="C3" s="29" t="s">
        <v>14</v>
      </c>
      <c r="D3" s="85" t="s">
        <v>15</v>
      </c>
      <c r="E3" s="85" t="s">
        <v>15</v>
      </c>
      <c r="F3" s="48"/>
      <c r="G3" s="101" t="s">
        <v>16</v>
      </c>
      <c r="H3" s="29"/>
      <c r="I3" s="29"/>
      <c r="J3" s="29"/>
      <c r="K3" s="101"/>
    </row>
    <row r="4" spans="1:11" ht="104.25" customHeight="1">
      <c r="A4" s="27" t="s">
        <v>17</v>
      </c>
      <c r="B4" s="17" t="s">
        <v>18</v>
      </c>
      <c r="C4" s="28" t="s">
        <v>19</v>
      </c>
      <c r="D4" s="86" t="s">
        <v>20</v>
      </c>
      <c r="E4" s="3" t="s">
        <v>21</v>
      </c>
      <c r="F4" s="122" t="s">
        <v>22</v>
      </c>
      <c r="G4" s="102" t="s">
        <v>23</v>
      </c>
      <c r="H4" s="28" t="s">
        <v>24</v>
      </c>
      <c r="I4" s="28" t="s">
        <v>25</v>
      </c>
      <c r="J4" s="28" t="str">
        <f>'Dév éco - Taxonomie UE'!B2</f>
        <v>FORET / FILIERE BOIS</v>
      </c>
      <c r="K4" s="102"/>
    </row>
    <row r="5" spans="1:11" ht="45">
      <c r="A5" s="25">
        <v>3</v>
      </c>
      <c r="B5" s="17" t="s">
        <v>26</v>
      </c>
      <c r="C5" s="28" t="s">
        <v>27</v>
      </c>
      <c r="D5" s="85" t="s">
        <v>15</v>
      </c>
      <c r="E5" s="85" t="s">
        <v>15</v>
      </c>
      <c r="F5" s="122"/>
      <c r="G5" s="102" t="s">
        <v>16</v>
      </c>
      <c r="H5" s="28"/>
      <c r="I5" s="28"/>
      <c r="J5" s="28"/>
      <c r="K5" s="102"/>
    </row>
    <row r="6" spans="1:11" ht="30.75" thickBot="1">
      <c r="A6" s="27"/>
      <c r="B6" s="18" t="s">
        <v>28</v>
      </c>
      <c r="C6" s="103" t="s">
        <v>29</v>
      </c>
      <c r="D6" s="87" t="s">
        <v>30</v>
      </c>
      <c r="E6" s="4" t="s">
        <v>21</v>
      </c>
      <c r="F6" s="43"/>
      <c r="G6" s="104" t="s">
        <v>16</v>
      </c>
      <c r="H6" s="30"/>
      <c r="I6" s="30"/>
      <c r="J6" s="30"/>
      <c r="K6" s="104"/>
    </row>
    <row r="7" spans="1:11" ht="15.75" thickBot="1">
      <c r="A7" s="23" t="s">
        <v>31</v>
      </c>
      <c r="B7" s="24" t="s">
        <v>32</v>
      </c>
      <c r="C7" s="98" t="s">
        <v>31</v>
      </c>
      <c r="D7" s="16"/>
      <c r="E7" s="74"/>
      <c r="F7" s="123"/>
      <c r="G7" s="99" t="s">
        <v>16</v>
      </c>
      <c r="H7" s="16"/>
      <c r="I7" s="16"/>
      <c r="J7" s="16"/>
      <c r="K7" s="100"/>
    </row>
    <row r="8" spans="1:11" ht="30">
      <c r="A8" s="25">
        <v>5</v>
      </c>
      <c r="B8" s="26" t="s">
        <v>33</v>
      </c>
      <c r="C8" s="29" t="s">
        <v>34</v>
      </c>
      <c r="D8" s="88" t="s">
        <v>35</v>
      </c>
      <c r="E8" s="75" t="s">
        <v>36</v>
      </c>
      <c r="F8" s="48" t="s">
        <v>37</v>
      </c>
      <c r="G8" s="101" t="s">
        <v>16</v>
      </c>
      <c r="H8" s="29"/>
      <c r="I8" s="29"/>
      <c r="J8" s="29"/>
      <c r="K8" s="101"/>
    </row>
    <row r="9" spans="1:11" ht="30">
      <c r="A9" s="25">
        <v>6</v>
      </c>
      <c r="B9" s="17" t="s">
        <v>38</v>
      </c>
      <c r="C9" s="28" t="s">
        <v>39</v>
      </c>
      <c r="D9" s="89" t="s">
        <v>40</v>
      </c>
      <c r="E9" s="3" t="s">
        <v>36</v>
      </c>
      <c r="F9" s="122"/>
      <c r="G9" s="102" t="s">
        <v>16</v>
      </c>
      <c r="H9" s="28"/>
      <c r="I9" s="28"/>
      <c r="J9" s="28"/>
      <c r="K9" s="102"/>
    </row>
    <row r="10" spans="1:11" ht="30">
      <c r="A10" s="25">
        <v>7</v>
      </c>
      <c r="B10" s="17" t="s">
        <v>41</v>
      </c>
      <c r="C10" s="28" t="s">
        <v>42</v>
      </c>
      <c r="D10" s="90" t="s">
        <v>43</v>
      </c>
      <c r="E10" s="115" t="s">
        <v>44</v>
      </c>
      <c r="F10" s="122"/>
      <c r="G10" s="102" t="s">
        <v>16</v>
      </c>
      <c r="H10" s="28"/>
      <c r="I10" s="28"/>
      <c r="J10" s="28"/>
      <c r="K10" s="102"/>
    </row>
    <row r="11" spans="1:11" ht="45">
      <c r="A11" s="25">
        <v>8</v>
      </c>
      <c r="B11" s="17" t="s">
        <v>45</v>
      </c>
      <c r="C11" s="28" t="s">
        <v>46</v>
      </c>
      <c r="D11" s="28" t="s">
        <v>47</v>
      </c>
      <c r="E11" s="3" t="s">
        <v>21</v>
      </c>
      <c r="F11" s="122"/>
      <c r="G11" s="102" t="s">
        <v>16</v>
      </c>
      <c r="H11" s="28"/>
      <c r="I11" s="28"/>
      <c r="J11" s="28"/>
      <c r="K11" s="102"/>
    </row>
    <row r="12" spans="1:11" ht="30.75" thickBot="1">
      <c r="A12" s="25">
        <v>9</v>
      </c>
      <c r="B12" s="18" t="s">
        <v>48</v>
      </c>
      <c r="C12" s="30" t="s">
        <v>49</v>
      </c>
      <c r="D12" s="91" t="s">
        <v>50</v>
      </c>
      <c r="E12" s="30" t="s">
        <v>36</v>
      </c>
      <c r="F12" s="43"/>
      <c r="G12" s="104" t="s">
        <v>16</v>
      </c>
      <c r="H12" s="30"/>
      <c r="I12" s="30"/>
      <c r="J12" s="30"/>
      <c r="K12" s="104"/>
    </row>
    <row r="13" spans="1:11" ht="15.75" thickBot="1">
      <c r="A13" s="23" t="s">
        <v>51</v>
      </c>
      <c r="B13" s="24" t="s">
        <v>52</v>
      </c>
      <c r="C13" s="98" t="s">
        <v>51</v>
      </c>
      <c r="D13" s="16"/>
      <c r="E13" s="16"/>
      <c r="F13" s="107"/>
      <c r="G13" s="99"/>
      <c r="H13" s="16"/>
      <c r="I13" s="16"/>
      <c r="J13" s="16"/>
      <c r="K13" s="100"/>
    </row>
    <row r="14" spans="1:11" ht="60">
      <c r="A14" s="25" t="s">
        <v>53</v>
      </c>
      <c r="B14" s="26" t="s">
        <v>54</v>
      </c>
      <c r="C14" s="29" t="s">
        <v>55</v>
      </c>
      <c r="D14" s="90"/>
      <c r="E14" s="28" t="s">
        <v>56</v>
      </c>
      <c r="F14" s="48"/>
      <c r="G14" s="101" t="s">
        <v>16</v>
      </c>
      <c r="H14" s="29"/>
      <c r="I14" s="29"/>
      <c r="J14" s="29"/>
      <c r="K14" s="101"/>
    </row>
    <row r="15" spans="1:11" ht="30">
      <c r="A15" s="25" t="s">
        <v>57</v>
      </c>
      <c r="B15" s="17" t="s">
        <v>58</v>
      </c>
      <c r="C15" s="28" t="s">
        <v>59</v>
      </c>
      <c r="D15" s="90"/>
      <c r="E15" s="28" t="s">
        <v>56</v>
      </c>
      <c r="F15" s="122"/>
      <c r="G15" s="102" t="s">
        <v>16</v>
      </c>
      <c r="H15" s="28"/>
      <c r="I15" s="28"/>
      <c r="J15" s="28"/>
      <c r="K15" s="102"/>
    </row>
    <row r="16" spans="1:11" ht="45">
      <c r="A16" s="25" t="s">
        <v>60</v>
      </c>
      <c r="B16" s="17" t="s">
        <v>61</v>
      </c>
      <c r="C16" s="28" t="s">
        <v>62</v>
      </c>
      <c r="D16" s="88" t="s">
        <v>63</v>
      </c>
      <c r="E16" s="28" t="s">
        <v>36</v>
      </c>
      <c r="F16" s="122" t="s">
        <v>64</v>
      </c>
      <c r="G16" s="102" t="s">
        <v>16</v>
      </c>
      <c r="H16" s="28"/>
      <c r="I16" s="28"/>
      <c r="J16" s="28"/>
      <c r="K16" s="102"/>
    </row>
    <row r="17" spans="1:11" ht="225">
      <c r="A17" s="25" t="s">
        <v>65</v>
      </c>
      <c r="B17" s="17" t="s">
        <v>66</v>
      </c>
      <c r="C17" s="28" t="s">
        <v>67</v>
      </c>
      <c r="D17" s="90" t="s">
        <v>68</v>
      </c>
      <c r="E17" s="28" t="s">
        <v>69</v>
      </c>
      <c r="F17" s="122" t="s">
        <v>70</v>
      </c>
      <c r="G17" s="102" t="s">
        <v>16</v>
      </c>
      <c r="H17" s="28"/>
      <c r="I17" s="28"/>
      <c r="J17" s="28"/>
      <c r="K17" s="102"/>
    </row>
    <row r="18" spans="1:11" ht="270">
      <c r="A18" s="25" t="s">
        <v>71</v>
      </c>
      <c r="B18" s="17" t="s">
        <v>72</v>
      </c>
      <c r="C18" s="28" t="s">
        <v>73</v>
      </c>
      <c r="D18" s="90" t="s">
        <v>74</v>
      </c>
      <c r="E18" s="28" t="s">
        <v>69</v>
      </c>
      <c r="F18" s="122" t="s">
        <v>75</v>
      </c>
      <c r="G18" s="102" t="s">
        <v>16</v>
      </c>
      <c r="H18" s="28"/>
      <c r="I18" s="28"/>
      <c r="J18" s="28"/>
      <c r="K18" s="102"/>
    </row>
    <row r="19" spans="1:11" ht="195">
      <c r="A19" s="25" t="s">
        <v>76</v>
      </c>
      <c r="B19" s="17" t="s">
        <v>77</v>
      </c>
      <c r="C19" s="28" t="s">
        <v>78</v>
      </c>
      <c r="D19" s="90" t="s">
        <v>79</v>
      </c>
      <c r="E19" s="28" t="s">
        <v>69</v>
      </c>
      <c r="F19" s="122" t="s">
        <v>80</v>
      </c>
      <c r="G19" s="102" t="s">
        <v>16</v>
      </c>
      <c r="H19" s="28"/>
      <c r="I19" s="28"/>
      <c r="J19" s="28"/>
      <c r="K19" s="102"/>
    </row>
    <row r="20" spans="1:11" ht="180">
      <c r="A20" s="25" t="s">
        <v>81</v>
      </c>
      <c r="B20" s="17" t="s">
        <v>82</v>
      </c>
      <c r="C20" s="28" t="s">
        <v>83</v>
      </c>
      <c r="D20" s="92" t="s">
        <v>84</v>
      </c>
      <c r="E20" s="28" t="s">
        <v>21</v>
      </c>
      <c r="F20" s="122"/>
      <c r="G20" s="102" t="s">
        <v>23</v>
      </c>
      <c r="H20" s="28" t="s">
        <v>85</v>
      </c>
      <c r="I20" s="28" t="s">
        <v>86</v>
      </c>
      <c r="J20" s="28" t="s">
        <v>87</v>
      </c>
      <c r="K20" s="102"/>
    </row>
    <row r="21" spans="1:11" ht="120">
      <c r="A21" s="25" t="s">
        <v>88</v>
      </c>
      <c r="B21" s="17" t="s">
        <v>89</v>
      </c>
      <c r="C21" s="28" t="s">
        <v>90</v>
      </c>
      <c r="D21" s="115" t="s">
        <v>91</v>
      </c>
      <c r="E21" s="76" t="s">
        <v>21</v>
      </c>
      <c r="F21" s="122"/>
      <c r="G21" s="102" t="s">
        <v>23</v>
      </c>
      <c r="H21" s="28" t="s">
        <v>92</v>
      </c>
      <c r="I21" s="28" t="s">
        <v>86</v>
      </c>
      <c r="J21" s="28" t="s">
        <v>93</v>
      </c>
      <c r="K21" s="102"/>
    </row>
    <row r="22" spans="1:11" ht="30">
      <c r="A22" s="25" t="s">
        <v>94</v>
      </c>
      <c r="B22" s="17" t="s">
        <v>95</v>
      </c>
      <c r="C22" s="28" t="s">
        <v>96</v>
      </c>
      <c r="D22" s="90" t="s">
        <v>97</v>
      </c>
      <c r="E22" s="77" t="s">
        <v>44</v>
      </c>
      <c r="F22" s="122"/>
      <c r="G22" s="102" t="s">
        <v>16</v>
      </c>
      <c r="H22" s="28"/>
      <c r="I22" s="28"/>
      <c r="J22" s="28"/>
      <c r="K22" s="102"/>
    </row>
    <row r="23" spans="1:11">
      <c r="A23" s="25" t="s">
        <v>98</v>
      </c>
      <c r="B23" s="17" t="s">
        <v>99</v>
      </c>
      <c r="C23" s="28" t="s">
        <v>100</v>
      </c>
      <c r="D23" s="88" t="s">
        <v>101</v>
      </c>
      <c r="E23" s="77" t="s">
        <v>36</v>
      </c>
      <c r="F23" s="122"/>
      <c r="G23" s="102" t="s">
        <v>16</v>
      </c>
      <c r="H23" s="28"/>
      <c r="I23" s="28"/>
      <c r="J23" s="28"/>
      <c r="K23" s="102"/>
    </row>
    <row r="24" spans="1:11" ht="90">
      <c r="A24" s="25" t="s">
        <v>102</v>
      </c>
      <c r="B24" s="17" t="s">
        <v>103</v>
      </c>
      <c r="C24" s="28" t="s">
        <v>104</v>
      </c>
      <c r="D24" s="90" t="s">
        <v>105</v>
      </c>
      <c r="E24" s="28" t="s">
        <v>21</v>
      </c>
      <c r="F24" s="122" t="s">
        <v>106</v>
      </c>
      <c r="G24" s="102" t="s">
        <v>23</v>
      </c>
      <c r="H24" s="28" t="s">
        <v>107</v>
      </c>
      <c r="I24" s="28" t="s">
        <v>108</v>
      </c>
      <c r="J24" s="28" t="s">
        <v>109</v>
      </c>
      <c r="K24" s="102"/>
    </row>
    <row r="25" spans="1:11" ht="30">
      <c r="A25" s="25" t="s">
        <v>110</v>
      </c>
      <c r="B25" s="17" t="s">
        <v>111</v>
      </c>
      <c r="C25" s="28" t="s">
        <v>112</v>
      </c>
      <c r="D25" s="90" t="s">
        <v>113</v>
      </c>
      <c r="E25" s="76" t="s">
        <v>44</v>
      </c>
      <c r="F25" s="122"/>
      <c r="G25" s="102" t="s">
        <v>16</v>
      </c>
      <c r="H25" s="28"/>
      <c r="I25" s="28"/>
      <c r="J25" s="28"/>
      <c r="K25" s="102"/>
    </row>
    <row r="26" spans="1:11" ht="255">
      <c r="A26" s="25" t="s">
        <v>114</v>
      </c>
      <c r="B26" s="17" t="s">
        <v>115</v>
      </c>
      <c r="C26" s="28" t="s">
        <v>116</v>
      </c>
      <c r="D26" s="28" t="s">
        <v>117</v>
      </c>
      <c r="E26" s="28" t="s">
        <v>21</v>
      </c>
      <c r="F26" s="122"/>
      <c r="G26" s="102" t="s">
        <v>23</v>
      </c>
      <c r="H26" s="28" t="s">
        <v>118</v>
      </c>
      <c r="I26" s="28"/>
      <c r="J26" s="28" t="s">
        <v>87</v>
      </c>
      <c r="K26" s="102"/>
    </row>
    <row r="27" spans="1:11" ht="349.5" customHeight="1">
      <c r="A27" s="25" t="s">
        <v>119</v>
      </c>
      <c r="B27" s="17" t="s">
        <v>120</v>
      </c>
      <c r="C27" s="28" t="s">
        <v>121</v>
      </c>
      <c r="D27" s="28" t="s">
        <v>122</v>
      </c>
      <c r="E27" s="76" t="s">
        <v>21</v>
      </c>
      <c r="F27" s="122" t="s">
        <v>123</v>
      </c>
      <c r="G27" s="102" t="s">
        <v>23</v>
      </c>
      <c r="H27" s="28" t="s">
        <v>124</v>
      </c>
      <c r="I27" s="28" t="s">
        <v>125</v>
      </c>
      <c r="J27" s="28" t="s">
        <v>87</v>
      </c>
      <c r="K27" s="102"/>
    </row>
    <row r="28" spans="1:11" ht="30">
      <c r="A28" s="25" t="s">
        <v>126</v>
      </c>
      <c r="B28" s="17" t="s">
        <v>127</v>
      </c>
      <c r="C28" s="28" t="s">
        <v>128</v>
      </c>
      <c r="D28" s="90" t="s">
        <v>129</v>
      </c>
      <c r="E28" s="76" t="s">
        <v>44</v>
      </c>
      <c r="F28" s="122"/>
      <c r="G28" s="102"/>
      <c r="H28" s="28"/>
      <c r="I28" s="28"/>
      <c r="J28" s="28"/>
      <c r="K28" s="102"/>
    </row>
    <row r="29" spans="1:11" ht="372" customHeight="1">
      <c r="A29" s="25"/>
      <c r="B29" s="17" t="s">
        <v>130</v>
      </c>
      <c r="C29" s="28" t="s">
        <v>131</v>
      </c>
      <c r="D29" s="93" t="s">
        <v>132</v>
      </c>
      <c r="E29" s="28" t="s">
        <v>21</v>
      </c>
      <c r="F29" s="124" t="s">
        <v>133</v>
      </c>
      <c r="G29" s="102" t="s">
        <v>23</v>
      </c>
      <c r="H29" s="28" t="s">
        <v>134</v>
      </c>
      <c r="I29" s="28" t="s">
        <v>135</v>
      </c>
      <c r="J29" s="28" t="s">
        <v>87</v>
      </c>
      <c r="K29" s="102"/>
    </row>
    <row r="30" spans="1:11" ht="105">
      <c r="A30" s="25" t="s">
        <v>136</v>
      </c>
      <c r="B30" s="17" t="s">
        <v>137</v>
      </c>
      <c r="C30" s="28" t="s">
        <v>138</v>
      </c>
      <c r="D30" s="28" t="s">
        <v>139</v>
      </c>
      <c r="E30" s="28" t="s">
        <v>21</v>
      </c>
      <c r="F30" s="122"/>
      <c r="G30" s="102" t="s">
        <v>23</v>
      </c>
      <c r="H30" s="28" t="s">
        <v>140</v>
      </c>
      <c r="I30" s="28" t="s">
        <v>141</v>
      </c>
      <c r="J30" s="28" t="s">
        <v>109</v>
      </c>
      <c r="K30" s="102"/>
    </row>
    <row r="31" spans="1:11" ht="409.5">
      <c r="A31" s="25" t="s">
        <v>142</v>
      </c>
      <c r="B31" s="17" t="s">
        <v>143</v>
      </c>
      <c r="C31" s="28" t="s">
        <v>144</v>
      </c>
      <c r="D31" s="28" t="s">
        <v>145</v>
      </c>
      <c r="E31" s="5" t="s">
        <v>21</v>
      </c>
      <c r="F31" s="124" t="s">
        <v>133</v>
      </c>
      <c r="G31" s="102" t="s">
        <v>23</v>
      </c>
      <c r="H31" s="28" t="s">
        <v>146</v>
      </c>
      <c r="I31" s="28" t="s">
        <v>147</v>
      </c>
      <c r="J31" s="28" t="s">
        <v>87</v>
      </c>
      <c r="K31" s="102"/>
    </row>
    <row r="32" spans="1:11" ht="409.5">
      <c r="A32" s="25" t="s">
        <v>148</v>
      </c>
      <c r="B32" s="17" t="s">
        <v>149</v>
      </c>
      <c r="C32" s="28" t="s">
        <v>150</v>
      </c>
      <c r="D32" s="28" t="s">
        <v>151</v>
      </c>
      <c r="E32" s="5" t="s">
        <v>21</v>
      </c>
      <c r="F32" s="124" t="s">
        <v>152</v>
      </c>
      <c r="G32" s="102" t="s">
        <v>23</v>
      </c>
      <c r="H32" s="28" t="s">
        <v>153</v>
      </c>
      <c r="I32" s="28" t="s">
        <v>154</v>
      </c>
      <c r="J32" s="28" t="s">
        <v>87</v>
      </c>
      <c r="K32" s="102"/>
    </row>
    <row r="33" spans="1:11" ht="185.25" customHeight="1">
      <c r="A33" s="25" t="s">
        <v>155</v>
      </c>
      <c r="B33" s="17" t="s">
        <v>156</v>
      </c>
      <c r="C33" s="28" t="s">
        <v>157</v>
      </c>
      <c r="D33" s="28" t="s">
        <v>158</v>
      </c>
      <c r="E33" s="28" t="s">
        <v>21</v>
      </c>
      <c r="F33" s="122" t="s">
        <v>159</v>
      </c>
      <c r="G33" s="102" t="s">
        <v>23</v>
      </c>
      <c r="H33" s="28" t="s">
        <v>160</v>
      </c>
      <c r="I33" s="28" t="s">
        <v>161</v>
      </c>
      <c r="J33" s="28" t="s">
        <v>109</v>
      </c>
      <c r="K33" s="102"/>
    </row>
    <row r="34" spans="1:11" ht="240" customHeight="1">
      <c r="A34" s="25" t="s">
        <v>162</v>
      </c>
      <c r="B34" s="17" t="s">
        <v>163</v>
      </c>
      <c r="C34" s="28" t="s">
        <v>164</v>
      </c>
      <c r="D34" s="28" t="s">
        <v>165</v>
      </c>
      <c r="E34" s="28" t="s">
        <v>21</v>
      </c>
      <c r="F34" s="122" t="s">
        <v>159</v>
      </c>
      <c r="G34" s="102" t="s">
        <v>23</v>
      </c>
      <c r="H34" s="28" t="s">
        <v>160</v>
      </c>
      <c r="I34" s="28" t="s">
        <v>161</v>
      </c>
      <c r="J34" s="28" t="s">
        <v>109</v>
      </c>
      <c r="K34" s="102"/>
    </row>
    <row r="35" spans="1:11" ht="30">
      <c r="A35" s="25" t="s">
        <v>166</v>
      </c>
      <c r="B35" s="17" t="s">
        <v>167</v>
      </c>
      <c r="C35" s="28" t="s">
        <v>168</v>
      </c>
      <c r="D35" s="90" t="s">
        <v>169</v>
      </c>
      <c r="E35" s="28" t="s">
        <v>44</v>
      </c>
      <c r="F35" s="125"/>
      <c r="G35" s="102" t="s">
        <v>16</v>
      </c>
      <c r="H35" s="28"/>
      <c r="I35" s="28"/>
      <c r="J35" s="28"/>
      <c r="K35" s="102"/>
    </row>
    <row r="36" spans="1:11" ht="45">
      <c r="A36" s="25" t="s">
        <v>170</v>
      </c>
      <c r="B36" s="17" t="s">
        <v>171</v>
      </c>
      <c r="C36" s="28" t="s">
        <v>172</v>
      </c>
      <c r="D36" s="90" t="s">
        <v>173</v>
      </c>
      <c r="E36" s="28" t="s">
        <v>44</v>
      </c>
      <c r="F36" s="122"/>
      <c r="G36" s="102" t="s">
        <v>16</v>
      </c>
      <c r="H36" s="28"/>
      <c r="I36" s="28"/>
      <c r="J36" s="28"/>
      <c r="K36" s="102"/>
    </row>
    <row r="37" spans="1:11" ht="409.5" customHeight="1" thickBot="1">
      <c r="A37" s="25" t="s">
        <v>174</v>
      </c>
      <c r="B37" s="18" t="s">
        <v>175</v>
      </c>
      <c r="C37" s="30" t="s">
        <v>176</v>
      </c>
      <c r="D37" s="30" t="s">
        <v>177</v>
      </c>
      <c r="E37" s="30" t="s">
        <v>21</v>
      </c>
      <c r="F37" s="43" t="s">
        <v>159</v>
      </c>
      <c r="G37" s="104" t="s">
        <v>23</v>
      </c>
      <c r="H37" s="30" t="s">
        <v>160</v>
      </c>
      <c r="I37" s="30" t="s">
        <v>161</v>
      </c>
      <c r="J37" s="30" t="s">
        <v>109</v>
      </c>
      <c r="K37" s="104"/>
    </row>
    <row r="38" spans="1:11" ht="49.5" customHeight="1" thickBot="1">
      <c r="A38" s="23" t="s">
        <v>178</v>
      </c>
      <c r="B38" s="24" t="s">
        <v>179</v>
      </c>
      <c r="C38" s="98" t="s">
        <v>178</v>
      </c>
      <c r="D38" s="16"/>
      <c r="E38" s="16"/>
      <c r="F38" s="107"/>
      <c r="G38" s="99" t="s">
        <v>23</v>
      </c>
      <c r="H38" s="16"/>
      <c r="I38" s="16"/>
      <c r="J38" s="16"/>
      <c r="K38" s="100"/>
    </row>
    <row r="39" spans="1:11" ht="285.75" thickBot="1">
      <c r="A39" s="25" t="s">
        <v>180</v>
      </c>
      <c r="B39" s="31" t="s">
        <v>181</v>
      </c>
      <c r="C39" s="33" t="s">
        <v>182</v>
      </c>
      <c r="D39" s="33" t="s">
        <v>183</v>
      </c>
      <c r="E39" s="37" t="s">
        <v>21</v>
      </c>
      <c r="F39" s="48"/>
      <c r="G39" s="105" t="s">
        <v>23</v>
      </c>
      <c r="H39" s="30" t="s">
        <v>184</v>
      </c>
      <c r="I39" s="30" t="s">
        <v>185</v>
      </c>
      <c r="J39" s="33" t="s">
        <v>186</v>
      </c>
      <c r="K39" s="106"/>
    </row>
    <row r="40" spans="1:11" ht="43.5" customHeight="1" thickBot="1">
      <c r="A40" s="23" t="s">
        <v>187</v>
      </c>
      <c r="B40" s="24" t="s">
        <v>188</v>
      </c>
      <c r="C40" s="98" t="s">
        <v>187</v>
      </c>
      <c r="D40" s="16"/>
      <c r="E40" s="16"/>
      <c r="F40" s="107"/>
      <c r="G40" s="99"/>
      <c r="H40" s="16"/>
      <c r="I40" s="16"/>
      <c r="J40" s="107"/>
      <c r="K40" s="108"/>
    </row>
    <row r="41" spans="1:11" ht="150.75" customHeight="1">
      <c r="A41" s="32" t="s">
        <v>189</v>
      </c>
      <c r="B41" s="26" t="s">
        <v>190</v>
      </c>
      <c r="C41" s="29" t="s">
        <v>191</v>
      </c>
      <c r="D41" s="29" t="s">
        <v>192</v>
      </c>
      <c r="E41" s="29" t="s">
        <v>21</v>
      </c>
      <c r="F41" s="48"/>
      <c r="G41" s="101" t="s">
        <v>23</v>
      </c>
      <c r="H41" s="29" t="s">
        <v>193</v>
      </c>
      <c r="I41" s="29" t="s">
        <v>194</v>
      </c>
      <c r="J41" s="29" t="s">
        <v>195</v>
      </c>
      <c r="K41" s="101"/>
    </row>
    <row r="42" spans="1:11" ht="225">
      <c r="A42" s="32" t="s">
        <v>196</v>
      </c>
      <c r="B42" s="17" t="s">
        <v>197</v>
      </c>
      <c r="C42" s="28" t="s">
        <v>198</v>
      </c>
      <c r="D42" s="28" t="s">
        <v>199</v>
      </c>
      <c r="E42" s="28" t="s">
        <v>21</v>
      </c>
      <c r="F42" s="122"/>
      <c r="G42" s="102" t="s">
        <v>23</v>
      </c>
      <c r="H42" s="28" t="s">
        <v>200</v>
      </c>
      <c r="I42" s="28" t="s">
        <v>201</v>
      </c>
      <c r="J42" s="28" t="s">
        <v>195</v>
      </c>
      <c r="K42" s="102"/>
    </row>
    <row r="43" spans="1:11" ht="165">
      <c r="A43" s="32" t="s">
        <v>202</v>
      </c>
      <c r="B43" s="17" t="s">
        <v>203</v>
      </c>
      <c r="C43" s="28" t="s">
        <v>204</v>
      </c>
      <c r="D43" s="28" t="s">
        <v>205</v>
      </c>
      <c r="E43" s="28" t="s">
        <v>21</v>
      </c>
      <c r="F43" s="122"/>
      <c r="G43" s="102" t="s">
        <v>23</v>
      </c>
      <c r="H43" s="28" t="s">
        <v>206</v>
      </c>
      <c r="I43" s="28" t="s">
        <v>207</v>
      </c>
      <c r="J43" s="28" t="s">
        <v>195</v>
      </c>
      <c r="K43" s="102"/>
    </row>
    <row r="44" spans="1:11" ht="75.75" thickBot="1">
      <c r="A44" s="32" t="s">
        <v>208</v>
      </c>
      <c r="B44" s="18" t="s">
        <v>209</v>
      </c>
      <c r="C44" s="30" t="s">
        <v>210</v>
      </c>
      <c r="D44" s="30" t="s">
        <v>211</v>
      </c>
      <c r="E44" s="30" t="s">
        <v>21</v>
      </c>
      <c r="F44" s="43"/>
      <c r="G44" s="104" t="s">
        <v>23</v>
      </c>
      <c r="H44" s="30" t="s">
        <v>212</v>
      </c>
      <c r="I44" s="30" t="s">
        <v>213</v>
      </c>
      <c r="J44" s="30" t="s">
        <v>195</v>
      </c>
      <c r="K44" s="104"/>
    </row>
    <row r="45" spans="1:11" ht="15.75" thickBot="1">
      <c r="A45" s="40" t="s">
        <v>214</v>
      </c>
      <c r="B45" s="24" t="s">
        <v>215</v>
      </c>
      <c r="C45" s="98" t="s">
        <v>214</v>
      </c>
      <c r="D45" s="16"/>
      <c r="E45" s="16"/>
      <c r="F45" s="107"/>
      <c r="G45" s="99" t="s">
        <v>23</v>
      </c>
      <c r="H45" s="16"/>
      <c r="I45" s="16"/>
      <c r="J45" s="107"/>
      <c r="K45" s="108"/>
    </row>
    <row r="46" spans="1:11" ht="60">
      <c r="A46" s="25" t="s">
        <v>216</v>
      </c>
      <c r="B46" s="31" t="s">
        <v>217</v>
      </c>
      <c r="C46" s="33" t="s">
        <v>218</v>
      </c>
      <c r="D46" s="120" t="s">
        <v>219</v>
      </c>
      <c r="E46" s="37" t="s">
        <v>220</v>
      </c>
      <c r="F46" s="33"/>
      <c r="G46" s="105" t="s">
        <v>23</v>
      </c>
      <c r="H46" s="37" t="s">
        <v>221</v>
      </c>
      <c r="I46" s="33" t="s">
        <v>222</v>
      </c>
      <c r="J46" s="33" t="s">
        <v>223</v>
      </c>
      <c r="K46" s="106"/>
    </row>
    <row r="47" spans="1:11" ht="105">
      <c r="A47" s="34" t="s">
        <v>224</v>
      </c>
      <c r="B47" s="18" t="s">
        <v>225</v>
      </c>
      <c r="C47" s="78" t="s">
        <v>226</v>
      </c>
      <c r="D47" s="109" t="s">
        <v>227</v>
      </c>
      <c r="E47" s="30"/>
      <c r="F47" s="78"/>
      <c r="G47" s="104" t="s">
        <v>23</v>
      </c>
      <c r="H47" s="78" t="s">
        <v>228</v>
      </c>
      <c r="I47" s="30" t="s">
        <v>86</v>
      </c>
      <c r="J47" s="78" t="s">
        <v>229</v>
      </c>
      <c r="K47" s="104"/>
    </row>
    <row r="48" spans="1:11" ht="60">
      <c r="A48" s="35" t="s">
        <v>230</v>
      </c>
      <c r="B48" s="36" t="s">
        <v>231</v>
      </c>
      <c r="C48" s="110" t="s">
        <v>232</v>
      </c>
      <c r="D48" s="37" t="s">
        <v>233</v>
      </c>
      <c r="E48" s="37" t="s">
        <v>220</v>
      </c>
      <c r="F48" s="79"/>
      <c r="G48" s="105" t="s">
        <v>23</v>
      </c>
      <c r="H48" s="79" t="s">
        <v>234</v>
      </c>
      <c r="I48" s="37"/>
      <c r="J48" s="79" t="s">
        <v>235</v>
      </c>
      <c r="K48" s="105"/>
    </row>
    <row r="49" spans="1:11" ht="90">
      <c r="A49" s="35" t="s">
        <v>236</v>
      </c>
      <c r="B49" s="36" t="s">
        <v>237</v>
      </c>
      <c r="C49" s="110" t="s">
        <v>238</v>
      </c>
      <c r="D49" s="37" t="s">
        <v>239</v>
      </c>
      <c r="E49" s="37" t="s">
        <v>220</v>
      </c>
      <c r="F49" s="79"/>
      <c r="G49" s="105" t="s">
        <v>23</v>
      </c>
      <c r="H49" s="79" t="s">
        <v>240</v>
      </c>
      <c r="I49" s="37"/>
      <c r="J49" s="79" t="s">
        <v>235</v>
      </c>
      <c r="K49" s="105"/>
    </row>
    <row r="50" spans="1:11" ht="60">
      <c r="A50" s="35" t="s">
        <v>241</v>
      </c>
      <c r="B50" s="36" t="s">
        <v>242</v>
      </c>
      <c r="C50" s="110" t="s">
        <v>243</v>
      </c>
      <c r="D50" s="37" t="s">
        <v>244</v>
      </c>
      <c r="E50" s="37" t="s">
        <v>220</v>
      </c>
      <c r="F50" s="79"/>
      <c r="G50" s="105" t="s">
        <v>23</v>
      </c>
      <c r="H50" s="79" t="s">
        <v>245</v>
      </c>
      <c r="I50" s="37"/>
      <c r="J50" s="79" t="s">
        <v>235</v>
      </c>
      <c r="K50" s="105"/>
    </row>
    <row r="51" spans="1:11" ht="90">
      <c r="A51" s="35" t="s">
        <v>246</v>
      </c>
      <c r="B51" s="36" t="s">
        <v>247</v>
      </c>
      <c r="C51" s="110" t="s">
        <v>248</v>
      </c>
      <c r="D51" s="37" t="s">
        <v>249</v>
      </c>
      <c r="E51" s="37" t="s">
        <v>21</v>
      </c>
      <c r="F51" s="79"/>
      <c r="G51" s="105" t="s">
        <v>23</v>
      </c>
      <c r="H51" s="79" t="s">
        <v>250</v>
      </c>
      <c r="I51" s="37"/>
      <c r="J51" s="79" t="s">
        <v>251</v>
      </c>
      <c r="K51" s="105"/>
    </row>
    <row r="52" spans="1:11" ht="90">
      <c r="A52" s="35" t="s">
        <v>252</v>
      </c>
      <c r="B52" s="36" t="s">
        <v>253</v>
      </c>
      <c r="C52" s="110" t="s">
        <v>254</v>
      </c>
      <c r="D52" s="37" t="s">
        <v>255</v>
      </c>
      <c r="E52" s="37" t="s">
        <v>21</v>
      </c>
      <c r="F52" s="79"/>
      <c r="G52" s="105" t="s">
        <v>23</v>
      </c>
      <c r="H52" s="79" t="s">
        <v>256</v>
      </c>
      <c r="I52" s="37"/>
      <c r="J52" s="79" t="s">
        <v>257</v>
      </c>
      <c r="K52" s="105"/>
    </row>
    <row r="53" spans="1:11" ht="30">
      <c r="A53" s="35" t="s">
        <v>258</v>
      </c>
      <c r="B53" s="38" t="s">
        <v>259</v>
      </c>
      <c r="C53" s="110" t="s">
        <v>260</v>
      </c>
      <c r="D53" s="37" t="s">
        <v>261</v>
      </c>
      <c r="E53" s="37" t="s">
        <v>262</v>
      </c>
      <c r="F53" s="79"/>
      <c r="G53" s="105" t="s">
        <v>23</v>
      </c>
      <c r="H53" s="79" t="s">
        <v>263</v>
      </c>
      <c r="I53" s="37"/>
      <c r="J53" s="79" t="s">
        <v>235</v>
      </c>
      <c r="K53" s="105" t="s">
        <v>23</v>
      </c>
    </row>
    <row r="54" spans="1:11" ht="45">
      <c r="A54" s="35" t="s">
        <v>264</v>
      </c>
      <c r="B54" s="39" t="s">
        <v>265</v>
      </c>
      <c r="C54" s="111" t="s">
        <v>266</v>
      </c>
      <c r="D54" s="94" t="s">
        <v>169</v>
      </c>
      <c r="E54" s="29" t="s">
        <v>44</v>
      </c>
      <c r="F54" s="80"/>
      <c r="G54" s="101" t="s">
        <v>23</v>
      </c>
      <c r="H54" s="80" t="s">
        <v>267</v>
      </c>
      <c r="I54" s="29"/>
      <c r="J54" s="80" t="s">
        <v>268</v>
      </c>
      <c r="K54" s="101"/>
    </row>
    <row r="55" spans="1:11" ht="102.75" customHeight="1" thickBot="1">
      <c r="A55" s="25" t="s">
        <v>269</v>
      </c>
      <c r="B55" s="31" t="s">
        <v>270</v>
      </c>
      <c r="C55" s="37" t="s">
        <v>271</v>
      </c>
      <c r="D55" s="37" t="s">
        <v>272</v>
      </c>
      <c r="E55" s="37" t="s">
        <v>21</v>
      </c>
      <c r="F55" s="33"/>
      <c r="G55" s="105" t="s">
        <v>23</v>
      </c>
      <c r="H55" s="37" t="s">
        <v>273</v>
      </c>
      <c r="I55" s="37"/>
      <c r="J55" s="37" t="s">
        <v>274</v>
      </c>
      <c r="K55" s="105"/>
    </row>
    <row r="56" spans="1:11" ht="15.75" thickBot="1">
      <c r="A56" s="40" t="s">
        <v>275</v>
      </c>
      <c r="B56" s="24" t="s">
        <v>276</v>
      </c>
      <c r="C56" s="98" t="s">
        <v>275</v>
      </c>
      <c r="D56" s="16"/>
      <c r="E56" s="16"/>
      <c r="F56" s="107"/>
      <c r="G56" s="99" t="s">
        <v>16</v>
      </c>
      <c r="H56" s="16"/>
      <c r="I56" s="16"/>
      <c r="J56" s="16"/>
      <c r="K56" s="100"/>
    </row>
    <row r="57" spans="1:11" ht="375">
      <c r="A57" s="25" t="s">
        <v>277</v>
      </c>
      <c r="B57" s="26" t="s">
        <v>278</v>
      </c>
      <c r="C57" s="29" t="s">
        <v>279</v>
      </c>
      <c r="D57" s="29" t="s">
        <v>280</v>
      </c>
      <c r="E57" s="29" t="s">
        <v>21</v>
      </c>
      <c r="F57" s="48"/>
      <c r="G57" s="101" t="s">
        <v>16</v>
      </c>
      <c r="H57" s="29"/>
      <c r="I57" s="29"/>
      <c r="J57" s="29"/>
      <c r="K57" s="101"/>
    </row>
    <row r="58" spans="1:11" ht="60">
      <c r="A58" s="25" t="s">
        <v>281</v>
      </c>
      <c r="B58" s="18" t="s">
        <v>282</v>
      </c>
      <c r="C58" s="30" t="s">
        <v>283</v>
      </c>
      <c r="D58" s="94" t="s">
        <v>129</v>
      </c>
      <c r="E58" s="30" t="s">
        <v>44</v>
      </c>
      <c r="F58" s="43"/>
      <c r="G58" s="104" t="s">
        <v>16</v>
      </c>
      <c r="H58" s="30"/>
      <c r="I58" s="30"/>
      <c r="J58" s="30"/>
      <c r="K58" s="104"/>
    </row>
    <row r="59" spans="1:11" ht="60">
      <c r="A59" s="41" t="s">
        <v>284</v>
      </c>
      <c r="B59" s="17" t="s">
        <v>285</v>
      </c>
      <c r="C59" s="28" t="s">
        <v>286</v>
      </c>
      <c r="D59" s="94" t="s">
        <v>129</v>
      </c>
      <c r="E59" s="30" t="s">
        <v>287</v>
      </c>
      <c r="F59" s="122"/>
      <c r="G59" s="102" t="s">
        <v>16</v>
      </c>
      <c r="H59" s="28"/>
      <c r="I59" s="28"/>
      <c r="J59" s="28"/>
      <c r="K59" s="102"/>
    </row>
    <row r="60" spans="1:11" ht="69" customHeight="1" thickBot="1">
      <c r="A60" s="42" t="s">
        <v>288</v>
      </c>
      <c r="B60" s="58" t="s">
        <v>289</v>
      </c>
      <c r="C60" s="30" t="s">
        <v>290</v>
      </c>
      <c r="D60" s="95" t="s">
        <v>291</v>
      </c>
      <c r="E60" s="37" t="s">
        <v>21</v>
      </c>
      <c r="F60" s="79"/>
      <c r="G60" s="105" t="s">
        <v>16</v>
      </c>
      <c r="H60" s="79"/>
      <c r="I60" s="37"/>
      <c r="J60" s="79"/>
      <c r="K60" s="105"/>
    </row>
    <row r="61" spans="1:11" ht="15.75" thickBot="1">
      <c r="A61" s="23" t="s">
        <v>292</v>
      </c>
      <c r="B61" s="24" t="s">
        <v>293</v>
      </c>
      <c r="C61" s="16" t="s">
        <v>292</v>
      </c>
      <c r="D61" s="16"/>
      <c r="E61" s="16"/>
      <c r="F61" s="107"/>
      <c r="G61" s="99" t="s">
        <v>23</v>
      </c>
      <c r="H61" s="16"/>
      <c r="I61" s="16"/>
      <c r="J61" s="16"/>
      <c r="K61" s="100"/>
    </row>
    <row r="62" spans="1:11" ht="45">
      <c r="A62" s="25" t="s">
        <v>294</v>
      </c>
      <c r="B62" s="31" t="s">
        <v>295</v>
      </c>
      <c r="C62" s="33" t="s">
        <v>296</v>
      </c>
      <c r="D62" s="33" t="s">
        <v>227</v>
      </c>
      <c r="E62" s="81"/>
      <c r="F62" s="33"/>
      <c r="G62" s="105" t="s">
        <v>23</v>
      </c>
      <c r="H62" s="37" t="s">
        <v>297</v>
      </c>
      <c r="I62" s="33"/>
      <c r="J62" s="33" t="s">
        <v>298</v>
      </c>
      <c r="K62" s="106" t="s">
        <v>23</v>
      </c>
    </row>
    <row r="63" spans="1:11" ht="225">
      <c r="A63" s="27" t="s">
        <v>299</v>
      </c>
      <c r="B63" s="44" t="s">
        <v>300</v>
      </c>
      <c r="C63" s="45" t="s">
        <v>301</v>
      </c>
      <c r="D63" s="45" t="s">
        <v>302</v>
      </c>
      <c r="E63" s="82" t="s">
        <v>21</v>
      </c>
      <c r="F63" s="126" t="s">
        <v>303</v>
      </c>
      <c r="G63" s="112" t="s">
        <v>23</v>
      </c>
      <c r="H63" s="82"/>
      <c r="I63" s="45"/>
      <c r="J63" s="45"/>
      <c r="K63" s="106"/>
    </row>
    <row r="64" spans="1:11" ht="240">
      <c r="A64" s="27" t="s">
        <v>304</v>
      </c>
      <c r="B64" s="59" t="s">
        <v>305</v>
      </c>
      <c r="C64" s="28" t="s">
        <v>306</v>
      </c>
      <c r="D64" s="28" t="s">
        <v>307</v>
      </c>
      <c r="E64" s="28" t="s">
        <v>21</v>
      </c>
      <c r="F64" s="127" t="s">
        <v>308</v>
      </c>
      <c r="G64" s="102" t="s">
        <v>23</v>
      </c>
      <c r="H64" s="28"/>
      <c r="I64" s="28"/>
      <c r="J64" s="28"/>
      <c r="K64" s="102"/>
    </row>
    <row r="65" spans="1:11" ht="180">
      <c r="A65" s="27" t="s">
        <v>309</v>
      </c>
      <c r="B65" s="47" t="s">
        <v>310</v>
      </c>
      <c r="C65" s="48" t="s">
        <v>311</v>
      </c>
      <c r="D65" s="48" t="s">
        <v>312</v>
      </c>
      <c r="E65" s="29" t="s">
        <v>21</v>
      </c>
      <c r="F65" s="48"/>
      <c r="G65" s="101" t="s">
        <v>23</v>
      </c>
      <c r="H65" s="29" t="s">
        <v>250</v>
      </c>
      <c r="I65" s="48"/>
      <c r="J65" s="48" t="s">
        <v>313</v>
      </c>
      <c r="K65" s="113"/>
    </row>
    <row r="66" spans="1:11">
      <c r="A66" s="25" t="s">
        <v>314</v>
      </c>
      <c r="B66" s="18" t="s">
        <v>315</v>
      </c>
      <c r="C66" s="43" t="s">
        <v>316</v>
      </c>
      <c r="D66" s="96" t="s">
        <v>227</v>
      </c>
      <c r="E66" s="30"/>
      <c r="F66" s="43"/>
      <c r="G66" s="104" t="s">
        <v>23</v>
      </c>
      <c r="H66" s="30" t="s">
        <v>317</v>
      </c>
      <c r="I66" s="43"/>
      <c r="J66" s="43"/>
      <c r="K66" s="114"/>
    </row>
    <row r="67" spans="1:11" ht="255">
      <c r="A67" s="27" t="s">
        <v>318</v>
      </c>
      <c r="B67" s="46" t="s">
        <v>319</v>
      </c>
      <c r="C67" s="33" t="s">
        <v>320</v>
      </c>
      <c r="D67" s="33" t="s">
        <v>321</v>
      </c>
      <c r="E67" s="28" t="s">
        <v>21</v>
      </c>
      <c r="F67" s="33"/>
      <c r="G67" s="105" t="s">
        <v>23</v>
      </c>
      <c r="H67" s="37"/>
      <c r="I67" s="33"/>
      <c r="J67" s="33"/>
      <c r="K67" s="106"/>
    </row>
    <row r="68" spans="1:11" ht="255">
      <c r="A68" s="27" t="s">
        <v>322</v>
      </c>
      <c r="B68" s="46" t="s">
        <v>323</v>
      </c>
      <c r="C68" s="33" t="s">
        <v>324</v>
      </c>
      <c r="D68" s="33" t="s">
        <v>321</v>
      </c>
      <c r="E68" s="28" t="s">
        <v>21</v>
      </c>
      <c r="F68" s="33"/>
      <c r="G68" s="105" t="s">
        <v>23</v>
      </c>
      <c r="H68" s="37"/>
      <c r="I68" s="33"/>
      <c r="J68" s="33" t="s">
        <v>235</v>
      </c>
      <c r="K68" s="106"/>
    </row>
    <row r="69" spans="1:11" ht="255">
      <c r="A69" s="27" t="s">
        <v>325</v>
      </c>
      <c r="B69" s="46" t="s">
        <v>326</v>
      </c>
      <c r="C69" s="33" t="s">
        <v>327</v>
      </c>
      <c r="D69" s="33" t="s">
        <v>328</v>
      </c>
      <c r="E69" s="28" t="s">
        <v>21</v>
      </c>
      <c r="F69" s="33"/>
      <c r="G69" s="105" t="s">
        <v>23</v>
      </c>
      <c r="H69" s="37"/>
      <c r="I69" s="33"/>
      <c r="J69" s="33"/>
      <c r="K69" s="106"/>
    </row>
    <row r="70" spans="1:11" ht="255">
      <c r="A70" s="27" t="s">
        <v>329</v>
      </c>
      <c r="B70" s="47" t="s">
        <v>330</v>
      </c>
      <c r="C70" s="48" t="s">
        <v>331</v>
      </c>
      <c r="D70" s="33" t="s">
        <v>328</v>
      </c>
      <c r="E70" s="28" t="s">
        <v>21</v>
      </c>
      <c r="F70" s="48"/>
      <c r="G70" s="101" t="s">
        <v>23</v>
      </c>
      <c r="H70" s="29"/>
      <c r="I70" s="48"/>
      <c r="J70" s="48"/>
      <c r="K70" s="113"/>
    </row>
    <row r="71" spans="1:11" ht="105" customHeight="1">
      <c r="A71" s="25" t="s">
        <v>332</v>
      </c>
      <c r="B71" s="17" t="s">
        <v>333</v>
      </c>
      <c r="C71" s="28" t="s">
        <v>334</v>
      </c>
      <c r="D71" s="28" t="s">
        <v>335</v>
      </c>
      <c r="E71" s="28" t="s">
        <v>21</v>
      </c>
      <c r="F71" s="128" t="s">
        <v>336</v>
      </c>
      <c r="G71" s="102" t="s">
        <v>16</v>
      </c>
      <c r="H71" s="28"/>
      <c r="I71" s="28"/>
      <c r="J71" s="28"/>
      <c r="K71" s="102"/>
    </row>
    <row r="72" spans="1:11" ht="78" customHeight="1">
      <c r="A72" s="25" t="s">
        <v>337</v>
      </c>
      <c r="B72" s="17" t="s">
        <v>338</v>
      </c>
      <c r="C72" s="28" t="s">
        <v>339</v>
      </c>
      <c r="D72" s="28" t="s">
        <v>340</v>
      </c>
      <c r="E72" s="28" t="s">
        <v>21</v>
      </c>
      <c r="F72" s="122"/>
      <c r="G72" s="102" t="s">
        <v>23</v>
      </c>
      <c r="H72" s="28" t="s">
        <v>341</v>
      </c>
      <c r="I72" s="28"/>
      <c r="J72" s="28" t="s">
        <v>235</v>
      </c>
      <c r="K72" s="102"/>
    </row>
    <row r="73" spans="1:11" ht="150.75" thickBot="1">
      <c r="A73" s="25" t="s">
        <v>342</v>
      </c>
      <c r="B73" s="18" t="s">
        <v>343</v>
      </c>
      <c r="C73" s="30" t="s">
        <v>344</v>
      </c>
      <c r="D73" s="30" t="s">
        <v>345</v>
      </c>
      <c r="E73" s="30" t="s">
        <v>21</v>
      </c>
      <c r="F73" s="72" t="s">
        <v>346</v>
      </c>
      <c r="G73" s="104" t="s">
        <v>23</v>
      </c>
      <c r="H73" s="30" t="s">
        <v>347</v>
      </c>
      <c r="I73" s="30" t="s">
        <v>348</v>
      </c>
      <c r="J73" s="30" t="s">
        <v>235</v>
      </c>
      <c r="K73" s="104"/>
    </row>
    <row r="74" spans="1:11" ht="15.75" thickBot="1">
      <c r="A74" s="40" t="s">
        <v>349</v>
      </c>
      <c r="B74" s="24" t="s">
        <v>350</v>
      </c>
      <c r="C74" s="98" t="s">
        <v>349</v>
      </c>
      <c r="D74" s="116"/>
      <c r="E74" s="16"/>
      <c r="F74" s="107"/>
      <c r="G74" s="99" t="s">
        <v>16</v>
      </c>
      <c r="H74" s="16"/>
      <c r="I74" s="16"/>
      <c r="J74" s="16"/>
      <c r="K74" s="100"/>
    </row>
    <row r="75" spans="1:11" ht="30">
      <c r="A75" s="25" t="s">
        <v>351</v>
      </c>
      <c r="B75" s="26" t="s">
        <v>352</v>
      </c>
      <c r="C75" s="29" t="s">
        <v>353</v>
      </c>
      <c r="D75" s="29" t="s">
        <v>354</v>
      </c>
      <c r="E75" s="60" t="s">
        <v>56</v>
      </c>
      <c r="F75" s="48"/>
      <c r="G75" s="101" t="s">
        <v>16</v>
      </c>
      <c r="H75" s="29"/>
      <c r="I75" s="29"/>
      <c r="J75" s="29"/>
      <c r="K75" s="101"/>
    </row>
    <row r="76" spans="1:11" ht="30.75" thickBot="1">
      <c r="A76" s="25" t="s">
        <v>355</v>
      </c>
      <c r="B76" s="18" t="s">
        <v>356</v>
      </c>
      <c r="C76" s="30" t="s">
        <v>357</v>
      </c>
      <c r="D76" s="30" t="s">
        <v>354</v>
      </c>
      <c r="E76" s="60" t="s">
        <v>56</v>
      </c>
      <c r="F76" s="43"/>
      <c r="G76" s="104" t="s">
        <v>16</v>
      </c>
      <c r="H76" s="30"/>
      <c r="I76" s="30"/>
      <c r="J76" s="30"/>
      <c r="K76" s="104"/>
    </row>
    <row r="77" spans="1:11" ht="15.75" thickBot="1">
      <c r="A77" s="23" t="s">
        <v>358</v>
      </c>
      <c r="B77" s="24" t="s">
        <v>359</v>
      </c>
      <c r="C77" s="98" t="s">
        <v>358</v>
      </c>
      <c r="D77" s="16"/>
      <c r="E77" s="16"/>
      <c r="F77" s="107"/>
      <c r="G77" s="99" t="s">
        <v>23</v>
      </c>
      <c r="H77" s="49" t="s">
        <v>360</v>
      </c>
      <c r="I77" s="49"/>
      <c r="J77" s="49" t="s">
        <v>359</v>
      </c>
      <c r="K77" s="100"/>
    </row>
    <row r="78" spans="1:11" ht="30">
      <c r="A78" s="25" t="s">
        <v>361</v>
      </c>
      <c r="B78" s="26" t="s">
        <v>362</v>
      </c>
      <c r="C78" s="29" t="s">
        <v>363</v>
      </c>
      <c r="D78" s="29"/>
      <c r="E78" s="29" t="s">
        <v>364</v>
      </c>
      <c r="F78" s="48"/>
      <c r="G78" s="101" t="s">
        <v>16</v>
      </c>
      <c r="H78" s="29"/>
      <c r="I78" s="29"/>
      <c r="J78" s="29"/>
      <c r="K78" s="101" t="s">
        <v>23</v>
      </c>
    </row>
    <row r="79" spans="1:11" ht="45">
      <c r="A79" s="25" t="s">
        <v>365</v>
      </c>
      <c r="B79" s="17" t="s">
        <v>366</v>
      </c>
      <c r="C79" s="28" t="s">
        <v>367</v>
      </c>
      <c r="D79" s="28"/>
      <c r="E79" s="28" t="s">
        <v>364</v>
      </c>
      <c r="F79" s="122"/>
      <c r="G79" s="102" t="s">
        <v>16</v>
      </c>
      <c r="H79" s="28"/>
      <c r="I79" s="28"/>
      <c r="J79" s="28"/>
      <c r="K79" s="102" t="s">
        <v>23</v>
      </c>
    </row>
    <row r="80" spans="1:11">
      <c r="A80" s="25" t="s">
        <v>368</v>
      </c>
      <c r="B80" s="17" t="s">
        <v>369</v>
      </c>
      <c r="C80" s="28" t="s">
        <v>370</v>
      </c>
      <c r="D80" s="28"/>
      <c r="E80" s="28" t="s">
        <v>364</v>
      </c>
      <c r="F80" s="122"/>
      <c r="G80" s="102" t="s">
        <v>16</v>
      </c>
      <c r="H80" s="28"/>
      <c r="I80" s="28"/>
      <c r="J80" s="28"/>
      <c r="K80" s="102" t="s">
        <v>23</v>
      </c>
    </row>
    <row r="81" spans="1:11" ht="27.75" customHeight="1">
      <c r="A81" s="25" t="s">
        <v>371</v>
      </c>
      <c r="B81" s="17" t="s">
        <v>372</v>
      </c>
      <c r="C81" s="28" t="s">
        <v>373</v>
      </c>
      <c r="D81" s="28" t="s">
        <v>374</v>
      </c>
      <c r="E81" s="28" t="s">
        <v>21</v>
      </c>
      <c r="F81" s="122"/>
      <c r="G81" s="102" t="s">
        <v>23</v>
      </c>
      <c r="H81" s="28" t="s">
        <v>375</v>
      </c>
      <c r="I81" s="28" t="s">
        <v>376</v>
      </c>
      <c r="J81" s="28" t="s">
        <v>359</v>
      </c>
      <c r="K81" s="102"/>
    </row>
    <row r="82" spans="1:11" ht="30">
      <c r="A82" s="25" t="s">
        <v>377</v>
      </c>
      <c r="B82" s="17" t="s">
        <v>378</v>
      </c>
      <c r="C82" s="28" t="s">
        <v>379</v>
      </c>
      <c r="D82" s="28" t="s">
        <v>374</v>
      </c>
      <c r="E82" s="28" t="s">
        <v>21</v>
      </c>
      <c r="F82" s="122"/>
      <c r="G82" s="102" t="s">
        <v>23</v>
      </c>
      <c r="H82" s="28" t="s">
        <v>375</v>
      </c>
      <c r="I82" s="28" t="s">
        <v>376</v>
      </c>
      <c r="J82" s="28" t="s">
        <v>359</v>
      </c>
      <c r="K82" s="102"/>
    </row>
    <row r="83" spans="1:11" ht="60.75" thickBot="1">
      <c r="A83" s="25" t="s">
        <v>380</v>
      </c>
      <c r="B83" s="18" t="s">
        <v>381</v>
      </c>
      <c r="C83" s="30" t="s">
        <v>382</v>
      </c>
      <c r="D83" s="30" t="s">
        <v>383</v>
      </c>
      <c r="E83" s="30" t="s">
        <v>21</v>
      </c>
      <c r="F83" s="43"/>
      <c r="G83" s="104" t="s">
        <v>23</v>
      </c>
      <c r="H83" s="30" t="s">
        <v>360</v>
      </c>
      <c r="I83" s="30" t="s">
        <v>384</v>
      </c>
      <c r="J83" s="30" t="s">
        <v>359</v>
      </c>
      <c r="K83" s="104"/>
    </row>
    <row r="84" spans="1:11" ht="31.5" customHeight="1" thickBot="1">
      <c r="A84" s="50" t="s">
        <v>385</v>
      </c>
      <c r="B84" s="24" t="s">
        <v>386</v>
      </c>
      <c r="C84" s="98" t="s">
        <v>385</v>
      </c>
      <c r="D84" s="98"/>
      <c r="E84" s="16"/>
      <c r="F84" s="107"/>
      <c r="G84" s="99" t="s">
        <v>16</v>
      </c>
      <c r="H84" s="16"/>
      <c r="I84" s="16"/>
      <c r="J84" s="16"/>
      <c r="K84" s="100"/>
    </row>
    <row r="85" spans="1:11" ht="30">
      <c r="A85" s="51" t="s">
        <v>387</v>
      </c>
      <c r="B85" s="26" t="s">
        <v>388</v>
      </c>
      <c r="C85" s="29" t="s">
        <v>389</v>
      </c>
      <c r="D85" s="28" t="s">
        <v>390</v>
      </c>
      <c r="E85" s="30" t="s">
        <v>21</v>
      </c>
      <c r="F85" s="97"/>
      <c r="G85" s="101" t="s">
        <v>16</v>
      </c>
      <c r="H85" s="29"/>
      <c r="I85" s="29"/>
      <c r="J85" s="29"/>
      <c r="K85" s="101"/>
    </row>
    <row r="86" spans="1:11" ht="30">
      <c r="A86" s="51" t="s">
        <v>391</v>
      </c>
      <c r="B86" s="17" t="s">
        <v>392</v>
      </c>
      <c r="C86" s="28" t="s">
        <v>393</v>
      </c>
      <c r="D86" s="28" t="s">
        <v>390</v>
      </c>
      <c r="E86" s="30" t="s">
        <v>21</v>
      </c>
      <c r="F86" s="122"/>
      <c r="G86" s="102" t="s">
        <v>16</v>
      </c>
      <c r="H86" s="28"/>
      <c r="I86" s="28"/>
      <c r="J86" s="28"/>
      <c r="K86" s="102" t="s">
        <v>23</v>
      </c>
    </row>
    <row r="87" spans="1:11" ht="30.75" thickBot="1">
      <c r="A87" s="51" t="s">
        <v>394</v>
      </c>
      <c r="B87" s="18" t="s">
        <v>395</v>
      </c>
      <c r="C87" s="30" t="s">
        <v>396</v>
      </c>
      <c r="D87" s="28" t="s">
        <v>390</v>
      </c>
      <c r="E87" s="30" t="s">
        <v>21</v>
      </c>
      <c r="F87" s="43"/>
      <c r="G87" s="104" t="s">
        <v>16</v>
      </c>
      <c r="H87" s="30"/>
      <c r="I87" s="30"/>
      <c r="J87" s="30"/>
      <c r="K87" s="104"/>
    </row>
    <row r="88" spans="1:11" ht="15.75" thickBot="1">
      <c r="A88" s="52" t="s">
        <v>397</v>
      </c>
      <c r="B88" s="24" t="s">
        <v>398</v>
      </c>
      <c r="C88" s="98" t="s">
        <v>397</v>
      </c>
      <c r="D88" s="98"/>
      <c r="E88" s="16"/>
      <c r="F88" s="107"/>
      <c r="G88" s="99" t="s">
        <v>23</v>
      </c>
      <c r="H88" s="16"/>
      <c r="I88" s="16"/>
      <c r="J88" s="16"/>
      <c r="K88" s="100"/>
    </row>
    <row r="89" spans="1:11" ht="150.75" thickBot="1">
      <c r="A89" s="25" t="s">
        <v>399</v>
      </c>
      <c r="B89" s="31" t="s">
        <v>400</v>
      </c>
      <c r="C89" s="33" t="s">
        <v>401</v>
      </c>
      <c r="D89" s="33" t="s">
        <v>402</v>
      </c>
      <c r="E89" s="37" t="s">
        <v>21</v>
      </c>
      <c r="F89" s="33"/>
      <c r="G89" s="105" t="s">
        <v>23</v>
      </c>
      <c r="H89" s="37" t="s">
        <v>403</v>
      </c>
      <c r="I89" s="33"/>
      <c r="J89" s="33" t="s">
        <v>93</v>
      </c>
      <c r="K89" s="106"/>
    </row>
    <row r="90" spans="1:11" ht="15.75" thickBot="1">
      <c r="A90" s="23" t="s">
        <v>404</v>
      </c>
      <c r="B90" s="24" t="s">
        <v>405</v>
      </c>
      <c r="C90" s="98" t="s">
        <v>404</v>
      </c>
      <c r="D90" s="16"/>
      <c r="E90" s="16"/>
      <c r="F90" s="107"/>
      <c r="G90" s="99" t="s">
        <v>23</v>
      </c>
      <c r="H90" s="16"/>
      <c r="I90" s="16"/>
      <c r="J90" s="16"/>
      <c r="K90" s="100"/>
    </row>
    <row r="91" spans="1:11">
      <c r="A91" s="25" t="s">
        <v>406</v>
      </c>
      <c r="B91" s="26" t="s">
        <v>407</v>
      </c>
      <c r="C91" s="29" t="s">
        <v>408</v>
      </c>
      <c r="D91" s="29"/>
      <c r="E91" s="29" t="s">
        <v>364</v>
      </c>
      <c r="F91" s="48"/>
      <c r="G91" s="101" t="s">
        <v>16</v>
      </c>
      <c r="H91" s="29"/>
      <c r="I91" s="29"/>
      <c r="J91" s="29"/>
      <c r="K91" s="101"/>
    </row>
    <row r="92" spans="1:11">
      <c r="A92" s="25" t="s">
        <v>409</v>
      </c>
      <c r="B92" s="17" t="s">
        <v>410</v>
      </c>
      <c r="C92" s="28" t="s">
        <v>411</v>
      </c>
      <c r="D92" s="28"/>
      <c r="E92" s="28" t="s">
        <v>364</v>
      </c>
      <c r="F92" s="122"/>
      <c r="G92" s="102" t="s">
        <v>16</v>
      </c>
      <c r="H92" s="28"/>
      <c r="I92" s="28"/>
      <c r="J92" s="28"/>
      <c r="K92" s="102"/>
    </row>
    <row r="93" spans="1:11" ht="270">
      <c r="A93" s="25" t="s">
        <v>412</v>
      </c>
      <c r="B93" s="17" t="s">
        <v>413</v>
      </c>
      <c r="C93" s="28" t="s">
        <v>414</v>
      </c>
      <c r="D93" s="28" t="s">
        <v>415</v>
      </c>
      <c r="E93" s="28" t="s">
        <v>21</v>
      </c>
      <c r="F93" s="127" t="s">
        <v>346</v>
      </c>
      <c r="G93" s="102" t="s">
        <v>23</v>
      </c>
      <c r="H93" s="28" t="s">
        <v>416</v>
      </c>
      <c r="I93" s="28"/>
      <c r="J93" s="28" t="s">
        <v>417</v>
      </c>
      <c r="K93" s="102" t="s">
        <v>23</v>
      </c>
    </row>
    <row r="94" spans="1:11" ht="75">
      <c r="A94" s="25" t="s">
        <v>418</v>
      </c>
      <c r="B94" s="17" t="s">
        <v>419</v>
      </c>
      <c r="C94" s="28" t="s">
        <v>420</v>
      </c>
      <c r="D94" s="28" t="s">
        <v>421</v>
      </c>
      <c r="E94" s="28" t="s">
        <v>21</v>
      </c>
      <c r="F94" s="122"/>
      <c r="G94" s="102" t="s">
        <v>23</v>
      </c>
      <c r="H94" s="28" t="s">
        <v>422</v>
      </c>
      <c r="I94" s="28"/>
      <c r="J94" s="28" t="s">
        <v>423</v>
      </c>
      <c r="K94" s="102"/>
    </row>
    <row r="95" spans="1:11">
      <c r="A95" s="25" t="s">
        <v>424</v>
      </c>
      <c r="B95" s="17" t="s">
        <v>425</v>
      </c>
      <c r="C95" s="28" t="s">
        <v>426</v>
      </c>
      <c r="D95" s="28"/>
      <c r="E95" s="28" t="s">
        <v>364</v>
      </c>
      <c r="F95" s="122"/>
      <c r="G95" s="102" t="s">
        <v>16</v>
      </c>
      <c r="H95" s="28"/>
      <c r="I95" s="28"/>
      <c r="J95" s="28"/>
      <c r="K95" s="102"/>
    </row>
    <row r="96" spans="1:11" ht="30">
      <c r="A96" s="25" t="s">
        <v>427</v>
      </c>
      <c r="B96" s="17" t="s">
        <v>428</v>
      </c>
      <c r="C96" s="28" t="s">
        <v>429</v>
      </c>
      <c r="D96" s="28"/>
      <c r="E96" s="28" t="s">
        <v>364</v>
      </c>
      <c r="F96" s="122"/>
      <c r="G96" s="102" t="s">
        <v>16</v>
      </c>
      <c r="H96" s="28"/>
      <c r="I96" s="28"/>
      <c r="J96" s="28"/>
      <c r="K96" s="102"/>
    </row>
    <row r="97" spans="1:11" ht="15.75" thickBot="1">
      <c r="A97" s="25" t="s">
        <v>430</v>
      </c>
      <c r="B97" s="18" t="s">
        <v>431</v>
      </c>
      <c r="C97" s="30" t="s">
        <v>432</v>
      </c>
      <c r="D97" s="30"/>
      <c r="E97" s="30" t="s">
        <v>364</v>
      </c>
      <c r="F97" s="43"/>
      <c r="G97" s="104" t="s">
        <v>16</v>
      </c>
      <c r="H97" s="30"/>
      <c r="I97" s="30"/>
      <c r="J97" s="30"/>
      <c r="K97" s="104"/>
    </row>
    <row r="98" spans="1:11" ht="32.25" customHeight="1" thickBot="1">
      <c r="A98" s="50" t="s">
        <v>16</v>
      </c>
      <c r="B98" s="24" t="s">
        <v>433</v>
      </c>
      <c r="C98" s="98" t="s">
        <v>16</v>
      </c>
      <c r="D98" s="117"/>
      <c r="E98" s="16"/>
      <c r="F98" s="107"/>
      <c r="G98" s="99" t="s">
        <v>23</v>
      </c>
      <c r="H98" s="16"/>
      <c r="I98" s="16"/>
      <c r="J98" s="16"/>
      <c r="K98" s="100"/>
    </row>
    <row r="99" spans="1:11" ht="195.75" customHeight="1">
      <c r="A99" s="53" t="s">
        <v>434</v>
      </c>
      <c r="B99" s="26" t="s">
        <v>435</v>
      </c>
      <c r="C99" s="29" t="s">
        <v>436</v>
      </c>
      <c r="D99" s="29" t="s">
        <v>437</v>
      </c>
      <c r="E99" s="29" t="s">
        <v>21</v>
      </c>
      <c r="F99" s="129" t="s">
        <v>438</v>
      </c>
      <c r="G99" s="101" t="s">
        <v>23</v>
      </c>
      <c r="H99" s="29" t="s">
        <v>439</v>
      </c>
      <c r="I99" s="29"/>
      <c r="J99" s="29" t="s">
        <v>235</v>
      </c>
      <c r="K99" s="101" t="s">
        <v>23</v>
      </c>
    </row>
    <row r="100" spans="1:11">
      <c r="A100" s="53" t="s">
        <v>440</v>
      </c>
      <c r="B100" s="17" t="s">
        <v>441</v>
      </c>
      <c r="C100" s="28" t="s">
        <v>442</v>
      </c>
      <c r="D100" s="28"/>
      <c r="E100" s="28" t="s">
        <v>364</v>
      </c>
      <c r="F100" s="122"/>
      <c r="G100" s="102" t="s">
        <v>16</v>
      </c>
      <c r="H100" s="28"/>
      <c r="I100" s="28"/>
      <c r="J100" s="28"/>
      <c r="K100" s="102"/>
    </row>
    <row r="101" spans="1:11" ht="198" customHeight="1">
      <c r="A101" s="54" t="s">
        <v>443</v>
      </c>
      <c r="B101" s="17" t="s">
        <v>444</v>
      </c>
      <c r="C101" s="28" t="s">
        <v>445</v>
      </c>
      <c r="D101" s="28" t="s">
        <v>446</v>
      </c>
      <c r="E101" s="28" t="s">
        <v>21</v>
      </c>
      <c r="F101" s="127" t="s">
        <v>438</v>
      </c>
      <c r="G101" s="102" t="s">
        <v>16</v>
      </c>
      <c r="H101" s="28"/>
      <c r="I101" s="28"/>
      <c r="J101" s="28"/>
      <c r="K101" s="102"/>
    </row>
    <row r="102" spans="1:11">
      <c r="A102" s="54" t="s">
        <v>447</v>
      </c>
      <c r="B102" s="17" t="s">
        <v>448</v>
      </c>
      <c r="C102" s="28" t="s">
        <v>449</v>
      </c>
      <c r="D102" s="28"/>
      <c r="E102" s="28" t="s">
        <v>364</v>
      </c>
      <c r="F102" s="122"/>
      <c r="G102" s="102" t="s">
        <v>16</v>
      </c>
      <c r="H102" s="28"/>
      <c r="I102" s="28"/>
      <c r="J102" s="28"/>
      <c r="K102" s="102"/>
    </row>
    <row r="103" spans="1:11" ht="45">
      <c r="A103" s="54" t="s">
        <v>450</v>
      </c>
      <c r="B103" s="17" t="s">
        <v>451</v>
      </c>
      <c r="C103" s="28" t="s">
        <v>452</v>
      </c>
      <c r="D103" s="28"/>
      <c r="E103" s="28" t="s">
        <v>364</v>
      </c>
      <c r="F103" s="122"/>
      <c r="G103" s="102" t="s">
        <v>16</v>
      </c>
      <c r="H103" s="28"/>
      <c r="I103" s="28"/>
      <c r="J103" s="28"/>
      <c r="K103" s="102"/>
    </row>
    <row r="104" spans="1:11" ht="45.75" thickBot="1">
      <c r="A104" s="51" t="s">
        <v>453</v>
      </c>
      <c r="B104" s="18" t="s">
        <v>454</v>
      </c>
      <c r="C104" s="30" t="s">
        <v>455</v>
      </c>
      <c r="D104" s="30"/>
      <c r="E104" s="30" t="s">
        <v>364</v>
      </c>
      <c r="F104" s="43"/>
      <c r="G104" s="104" t="s">
        <v>16</v>
      </c>
      <c r="H104" s="30"/>
      <c r="I104" s="30"/>
      <c r="J104" s="30"/>
      <c r="K104" s="104"/>
    </row>
    <row r="105" spans="1:11" ht="15.75" thickBot="1">
      <c r="A105" s="52" t="s">
        <v>23</v>
      </c>
      <c r="B105" s="24" t="s">
        <v>456</v>
      </c>
      <c r="C105" s="98" t="s">
        <v>23</v>
      </c>
      <c r="D105" s="16"/>
      <c r="E105" s="16"/>
      <c r="F105" s="107"/>
      <c r="G105" s="99" t="s">
        <v>16</v>
      </c>
      <c r="H105" s="16"/>
      <c r="I105" s="16"/>
      <c r="J105" s="16"/>
      <c r="K105" s="100"/>
    </row>
    <row r="106" spans="1:11" ht="30.75" thickBot="1">
      <c r="A106" s="25" t="s">
        <v>457</v>
      </c>
      <c r="B106" s="31" t="s">
        <v>458</v>
      </c>
      <c r="C106" s="33" t="s">
        <v>459</v>
      </c>
      <c r="D106" s="33" t="s">
        <v>460</v>
      </c>
      <c r="E106" s="83" t="s">
        <v>21</v>
      </c>
      <c r="F106" s="33"/>
      <c r="G106" s="105" t="s">
        <v>16</v>
      </c>
      <c r="H106" s="37"/>
      <c r="I106" s="33"/>
      <c r="J106" s="33"/>
      <c r="K106" s="106"/>
    </row>
    <row r="107" spans="1:11" ht="15.75" thickBot="1">
      <c r="A107" s="23" t="s">
        <v>461</v>
      </c>
      <c r="B107" s="24" t="s">
        <v>462</v>
      </c>
      <c r="C107" s="98" t="s">
        <v>461</v>
      </c>
      <c r="D107" s="16"/>
      <c r="E107" s="16"/>
      <c r="F107" s="107"/>
      <c r="G107" s="99" t="s">
        <v>16</v>
      </c>
      <c r="H107" s="16"/>
      <c r="I107" s="16"/>
      <c r="J107" s="16"/>
      <c r="K107" s="100"/>
    </row>
    <row r="108" spans="1:11" ht="30.75" thickBot="1">
      <c r="A108" s="32" t="s">
        <v>463</v>
      </c>
      <c r="B108" s="31" t="s">
        <v>464</v>
      </c>
      <c r="C108" s="33" t="s">
        <v>465</v>
      </c>
      <c r="D108" s="33"/>
      <c r="E108" s="37" t="s">
        <v>466</v>
      </c>
      <c r="F108" s="33"/>
      <c r="G108" s="105" t="s">
        <v>16</v>
      </c>
      <c r="H108" s="37"/>
      <c r="I108" s="33"/>
      <c r="J108" s="33"/>
      <c r="K108" s="106" t="s">
        <v>23</v>
      </c>
    </row>
    <row r="109" spans="1:11" ht="15.75" thickBot="1">
      <c r="A109" s="55" t="s">
        <v>467</v>
      </c>
      <c r="B109" s="24" t="s">
        <v>468</v>
      </c>
      <c r="C109" s="98" t="s">
        <v>467</v>
      </c>
      <c r="D109" s="16"/>
      <c r="E109" s="16"/>
      <c r="F109" s="107"/>
      <c r="G109" s="99" t="s">
        <v>16</v>
      </c>
      <c r="H109" s="16"/>
      <c r="I109" s="16"/>
      <c r="J109" s="16"/>
      <c r="K109" s="100"/>
    </row>
    <row r="110" spans="1:11" ht="45">
      <c r="A110" s="25" t="s">
        <v>469</v>
      </c>
      <c r="B110" s="26" t="s">
        <v>470</v>
      </c>
      <c r="C110" s="29" t="s">
        <v>471</v>
      </c>
      <c r="D110" s="29"/>
      <c r="E110" s="29" t="s">
        <v>364</v>
      </c>
      <c r="F110" s="48"/>
      <c r="G110" s="101" t="s">
        <v>16</v>
      </c>
      <c r="H110" s="29"/>
      <c r="I110" s="29"/>
      <c r="J110" s="29"/>
      <c r="K110" s="101" t="s">
        <v>23</v>
      </c>
    </row>
    <row r="111" spans="1:11">
      <c r="A111" s="25" t="s">
        <v>472</v>
      </c>
      <c r="B111" s="17" t="s">
        <v>473</v>
      </c>
      <c r="C111" s="28" t="s">
        <v>474</v>
      </c>
      <c r="D111" s="118"/>
      <c r="E111" s="28" t="s">
        <v>364</v>
      </c>
      <c r="F111" s="122"/>
      <c r="G111" s="102" t="s">
        <v>16</v>
      </c>
      <c r="H111" s="28"/>
      <c r="I111" s="28"/>
      <c r="J111" s="28"/>
      <c r="K111" s="102" t="s">
        <v>23</v>
      </c>
    </row>
    <row r="112" spans="1:11" ht="15.75" thickBot="1">
      <c r="A112" s="25" t="s">
        <v>475</v>
      </c>
      <c r="B112" s="18" t="s">
        <v>476</v>
      </c>
      <c r="C112" s="30" t="s">
        <v>477</v>
      </c>
      <c r="D112" s="30"/>
      <c r="E112" s="30" t="s">
        <v>364</v>
      </c>
      <c r="F112" s="43"/>
      <c r="G112" s="104" t="s">
        <v>16</v>
      </c>
      <c r="H112" s="30"/>
      <c r="I112" s="30"/>
      <c r="J112" s="30"/>
      <c r="K112" s="104"/>
    </row>
    <row r="113" spans="1:11" ht="15.75" thickBot="1">
      <c r="A113" s="56" t="s">
        <v>478</v>
      </c>
      <c r="B113" s="24" t="s">
        <v>479</v>
      </c>
      <c r="C113" s="98" t="s">
        <v>478</v>
      </c>
      <c r="D113" s="16"/>
      <c r="E113" s="16"/>
      <c r="F113" s="107"/>
      <c r="G113" s="99" t="s">
        <v>16</v>
      </c>
      <c r="H113" s="16"/>
      <c r="I113" s="16"/>
      <c r="J113" s="16"/>
      <c r="K113" s="100"/>
    </row>
    <row r="114" spans="1:11">
      <c r="A114" s="51" t="s">
        <v>480</v>
      </c>
      <c r="B114" s="26" t="s">
        <v>481</v>
      </c>
      <c r="C114" s="29" t="s">
        <v>482</v>
      </c>
      <c r="D114" s="29"/>
      <c r="E114" s="29" t="s">
        <v>364</v>
      </c>
      <c r="F114" s="48"/>
      <c r="G114" s="101" t="s">
        <v>16</v>
      </c>
      <c r="H114" s="29"/>
      <c r="I114" s="29"/>
      <c r="J114" s="29"/>
      <c r="K114" s="101" t="s">
        <v>23</v>
      </c>
    </row>
    <row r="115" spans="1:11" ht="30">
      <c r="A115" s="51" t="s">
        <v>483</v>
      </c>
      <c r="B115" s="17" t="s">
        <v>484</v>
      </c>
      <c r="C115" s="28" t="s">
        <v>485</v>
      </c>
      <c r="D115" s="28" t="s">
        <v>486</v>
      </c>
      <c r="E115" s="28" t="s">
        <v>364</v>
      </c>
      <c r="F115" s="122"/>
      <c r="G115" s="102" t="s">
        <v>16</v>
      </c>
      <c r="H115" s="28"/>
      <c r="I115" s="28"/>
      <c r="J115" s="28"/>
      <c r="K115" s="102" t="s">
        <v>23</v>
      </c>
    </row>
    <row r="116" spans="1:11">
      <c r="A116" s="51" t="s">
        <v>487</v>
      </c>
      <c r="B116" s="17" t="s">
        <v>488</v>
      </c>
      <c r="C116" s="28" t="s">
        <v>489</v>
      </c>
      <c r="D116" s="28"/>
      <c r="E116" s="28" t="s">
        <v>364</v>
      </c>
      <c r="F116" s="122" t="s">
        <v>490</v>
      </c>
      <c r="G116" s="102" t="s">
        <v>16</v>
      </c>
      <c r="H116" s="28"/>
      <c r="I116" s="28"/>
      <c r="J116" s="28"/>
      <c r="K116" s="102"/>
    </row>
    <row r="117" spans="1:11" ht="48.75" customHeight="1" thickBot="1">
      <c r="A117" s="51" t="s">
        <v>491</v>
      </c>
      <c r="B117" s="18" t="s">
        <v>492</v>
      </c>
      <c r="C117" s="30" t="s">
        <v>493</v>
      </c>
      <c r="D117" s="30" t="s">
        <v>494</v>
      </c>
      <c r="E117" s="30" t="s">
        <v>21</v>
      </c>
      <c r="F117" s="43"/>
      <c r="G117" s="104" t="s">
        <v>16</v>
      </c>
      <c r="H117" s="30"/>
      <c r="I117" s="30"/>
      <c r="J117" s="30"/>
      <c r="K117" s="104"/>
    </row>
    <row r="118" spans="1:11" ht="15.75" thickBot="1">
      <c r="A118" s="52" t="s">
        <v>495</v>
      </c>
      <c r="B118" s="24" t="s">
        <v>496</v>
      </c>
      <c r="C118" s="98" t="s">
        <v>495</v>
      </c>
      <c r="D118" s="16"/>
      <c r="E118" s="16"/>
      <c r="F118" s="107"/>
      <c r="G118" s="99" t="s">
        <v>23</v>
      </c>
      <c r="H118" s="16"/>
      <c r="I118" s="16"/>
      <c r="J118" s="16"/>
      <c r="K118" s="100"/>
    </row>
    <row r="119" spans="1:11" ht="60">
      <c r="A119" s="25" t="s">
        <v>497</v>
      </c>
      <c r="B119" s="26" t="s">
        <v>498</v>
      </c>
      <c r="C119" s="29" t="s">
        <v>499</v>
      </c>
      <c r="D119" s="29" t="s">
        <v>500</v>
      </c>
      <c r="E119" s="29" t="s">
        <v>44</v>
      </c>
      <c r="F119" s="48"/>
      <c r="G119" s="101" t="s">
        <v>16</v>
      </c>
      <c r="H119" s="29"/>
      <c r="I119" s="29"/>
      <c r="J119" s="29"/>
      <c r="K119" s="101"/>
    </row>
    <row r="120" spans="1:11" ht="105">
      <c r="A120" s="25" t="s">
        <v>501</v>
      </c>
      <c r="B120" s="17" t="s">
        <v>502</v>
      </c>
      <c r="C120" s="28" t="s">
        <v>503</v>
      </c>
      <c r="D120" s="28" t="s">
        <v>504</v>
      </c>
      <c r="E120" s="28" t="s">
        <v>21</v>
      </c>
      <c r="F120" s="122"/>
      <c r="G120" s="102" t="s">
        <v>23</v>
      </c>
      <c r="H120" s="28" t="s">
        <v>505</v>
      </c>
      <c r="I120" s="28" t="s">
        <v>506</v>
      </c>
      <c r="J120" s="28" t="s">
        <v>93</v>
      </c>
      <c r="K120" s="102"/>
    </row>
    <row r="121" spans="1:11" ht="45.75" thickBot="1">
      <c r="A121" s="25" t="s">
        <v>507</v>
      </c>
      <c r="B121" s="18" t="s">
        <v>508</v>
      </c>
      <c r="C121" s="30" t="s">
        <v>509</v>
      </c>
      <c r="D121" s="30"/>
      <c r="E121" s="30" t="s">
        <v>364</v>
      </c>
      <c r="F121" s="43"/>
      <c r="G121" s="104" t="s">
        <v>16</v>
      </c>
      <c r="H121" s="30"/>
      <c r="I121" s="30"/>
      <c r="J121" s="30"/>
      <c r="K121" s="104"/>
    </row>
    <row r="122" spans="1:11" ht="39" thickBot="1">
      <c r="A122" s="40" t="s">
        <v>510</v>
      </c>
      <c r="B122" s="24" t="s">
        <v>511</v>
      </c>
      <c r="C122" s="16" t="s">
        <v>510</v>
      </c>
      <c r="D122" s="16"/>
      <c r="E122" s="16"/>
      <c r="F122" s="107"/>
      <c r="G122" s="99" t="s">
        <v>16</v>
      </c>
      <c r="H122" s="16"/>
      <c r="I122" s="16"/>
      <c r="J122" s="16"/>
      <c r="K122" s="100"/>
    </row>
    <row r="123" spans="1:11" ht="30">
      <c r="A123" s="25" t="s">
        <v>512</v>
      </c>
      <c r="B123" s="31" t="s">
        <v>513</v>
      </c>
      <c r="C123" s="33" t="s">
        <v>514</v>
      </c>
      <c r="D123" s="33"/>
      <c r="E123" s="37" t="s">
        <v>515</v>
      </c>
      <c r="F123" s="33"/>
      <c r="G123" s="105" t="s">
        <v>16</v>
      </c>
      <c r="H123" s="37"/>
      <c r="I123" s="33"/>
      <c r="J123" s="33"/>
      <c r="K123" s="106"/>
    </row>
    <row r="124" spans="1:11" ht="42.75" customHeight="1" thickBot="1">
      <c r="A124" s="25" t="s">
        <v>516</v>
      </c>
      <c r="B124" s="31" t="s">
        <v>517</v>
      </c>
      <c r="C124" s="33" t="s">
        <v>518</v>
      </c>
      <c r="D124" s="33"/>
      <c r="E124" s="37" t="s">
        <v>515</v>
      </c>
      <c r="F124" s="33"/>
      <c r="G124" s="105" t="s">
        <v>16</v>
      </c>
      <c r="H124" s="37"/>
      <c r="I124" s="33"/>
      <c r="J124" s="33"/>
      <c r="K124" s="106"/>
    </row>
    <row r="125" spans="1:11" ht="15.75" thickBot="1">
      <c r="A125" s="57" t="s">
        <v>519</v>
      </c>
      <c r="B125" s="24" t="s">
        <v>520</v>
      </c>
      <c r="C125" s="16" t="s">
        <v>519</v>
      </c>
      <c r="D125" s="16"/>
      <c r="E125" s="16"/>
      <c r="F125" s="107"/>
      <c r="G125" s="99" t="s">
        <v>16</v>
      </c>
      <c r="H125" s="16"/>
      <c r="I125" s="16"/>
      <c r="J125" s="16"/>
      <c r="K125" s="100"/>
    </row>
    <row r="126" spans="1:11" ht="30">
      <c r="A126" s="25" t="s">
        <v>521</v>
      </c>
      <c r="B126" s="26" t="s">
        <v>522</v>
      </c>
      <c r="C126" s="48" t="s">
        <v>523</v>
      </c>
      <c r="D126" s="48"/>
      <c r="E126" s="29" t="s">
        <v>364</v>
      </c>
      <c r="F126" s="48"/>
      <c r="G126" s="101" t="s">
        <v>16</v>
      </c>
      <c r="H126" s="29"/>
      <c r="I126" s="48"/>
      <c r="J126" s="48"/>
      <c r="K126" s="113"/>
    </row>
  </sheetData>
  <autoFilter ref="A1:K126" xr:uid="{D328CD9C-0376-49B9-9ED0-C4D5C39B2715}"/>
  <phoneticPr fontId="3" type="noConversion"/>
  <conditionalFormatting sqref="E32">
    <cfRule type="containsText" dxfId="52" priority="101" operator="containsText" text="défavorable">
      <formula>NOT(ISERROR(SEARCH("défavorable",E32)))</formula>
    </cfRule>
    <cfRule type="containsText" dxfId="51" priority="103" operator="containsText" text="Neutre">
      <formula>NOT(ISERROR(SEARCH("Neutre",E32)))</formula>
    </cfRule>
  </conditionalFormatting>
  <conditionalFormatting sqref="E32">
    <cfRule type="containsText" dxfId="50" priority="100" operator="containsText" text="Indéfini">
      <formula>NOT(ISERROR(SEARCH("Indéfini",E32)))</formula>
    </cfRule>
  </conditionalFormatting>
  <conditionalFormatting sqref="E32">
    <cfRule type="containsText" dxfId="49" priority="99" operator="containsText" text="indéfini méthodologique">
      <formula>NOT(ISERROR(SEARCH("indéfini méthodologique",E32)))</formula>
    </cfRule>
  </conditionalFormatting>
  <conditionalFormatting sqref="E88:E1048576 E1:E2 E4 E6:E85">
    <cfRule type="containsText" dxfId="48" priority="98" operator="containsText" text="Favorable">
      <formula>NOT(ISERROR(SEARCH("Favorable",E1)))</formula>
    </cfRule>
  </conditionalFormatting>
  <conditionalFormatting sqref="E88:E1048576 E1:E2 E4 E6:E61 E63:E85">
    <cfRule type="containsText" dxfId="47" priority="94" operator="containsText" text="indéfini méthodologique">
      <formula>NOT(ISERROR(SEARCH("indéfini méthodologique",E1)))</formula>
    </cfRule>
    <cfRule type="containsText" dxfId="46" priority="95" operator="containsText" text="Indéfini">
      <formula>NOT(ISERROR(SEARCH("Indéfini",E1)))</formula>
    </cfRule>
    <cfRule type="containsText" dxfId="45" priority="96" operator="containsText" text="défavorable">
      <formula>NOT(ISERROR(SEARCH("défavorable",E1)))</formula>
    </cfRule>
    <cfRule type="containsText" dxfId="44" priority="97" operator="containsText" text="Neutre">
      <formula>NOT(ISERROR(SEARCH("Neutre",E1)))</formula>
    </cfRule>
  </conditionalFormatting>
  <conditionalFormatting sqref="D3">
    <cfRule type="containsText" dxfId="43" priority="89" operator="containsText" text="défavorable">
      <formula>NOT(ISERROR(SEARCH("défavorable",D3)))</formula>
    </cfRule>
    <cfRule type="containsText" dxfId="42" priority="90" operator="containsText" text="Favorable">
      <formula>NOT(ISERROR(SEARCH("Favorable",D3)))</formula>
    </cfRule>
    <cfRule type="containsText" dxfId="41" priority="91" operator="containsText" text="Neutre">
      <formula>NOT(ISERROR(SEARCH("Neutre",D3)))</formula>
    </cfRule>
    <cfRule type="containsText" dxfId="40" priority="92" operator="containsText" text="Indéfini">
      <formula>NOT(ISERROR(SEARCH("Indéfini",D3)))</formula>
    </cfRule>
  </conditionalFormatting>
  <conditionalFormatting sqref="D3">
    <cfRule type="containsText" dxfId="39" priority="93" operator="containsText" text="indéfini méthodologique">
      <formula>NOT(ISERROR(SEARCH("indéfini méthodologique",D3)))</formula>
    </cfRule>
  </conditionalFormatting>
  <conditionalFormatting sqref="E6">
    <cfRule type="containsText" dxfId="38" priority="71" operator="containsText" text="défavorable">
      <formula>NOT(ISERROR(SEARCH("défavorable",E6)))</formula>
    </cfRule>
    <cfRule type="containsText" dxfId="37" priority="72" operator="containsText" text="Favorable">
      <formula>NOT(ISERROR(SEARCH("Favorable",E6)))</formula>
    </cfRule>
    <cfRule type="containsText" dxfId="36" priority="73" operator="containsText" text="Neutre">
      <formula>NOT(ISERROR(SEARCH("Neutre",E6)))</formula>
    </cfRule>
  </conditionalFormatting>
  <conditionalFormatting sqref="E6">
    <cfRule type="containsText" dxfId="35" priority="70" operator="containsText" text="Indéfini">
      <formula>NOT(ISERROR(SEARCH("Indéfini",E6)))</formula>
    </cfRule>
  </conditionalFormatting>
  <conditionalFormatting sqref="E6">
    <cfRule type="containsText" dxfId="34" priority="67" stopIfTrue="1" operator="containsText" text="défavorable">
      <formula>NOT(ISERROR(SEARCH("défavorable",E6)))</formula>
    </cfRule>
    <cfRule type="containsText" dxfId="33" priority="68" stopIfTrue="1" operator="containsText" text="Favorable">
      <formula>NOT(ISERROR(SEARCH("Favorable",E6)))</formula>
    </cfRule>
  </conditionalFormatting>
  <conditionalFormatting sqref="E88:E152 E1:E2 E4 E6:E85">
    <cfRule type="containsText" dxfId="32" priority="65" operator="containsText" text="colonne D">
      <formula>NOT(ISERROR(SEARCH("colonne D",E1)))</formula>
    </cfRule>
  </conditionalFormatting>
  <conditionalFormatting sqref="E86">
    <cfRule type="containsText" dxfId="31" priority="27" operator="containsText" text="Favorable">
      <formula>NOT(ISERROR(SEARCH("Favorable",E86)))</formula>
    </cfRule>
  </conditionalFormatting>
  <conditionalFormatting sqref="E86">
    <cfRule type="containsText" dxfId="30" priority="23" operator="containsText" text="indéfini méthodologique">
      <formula>NOT(ISERROR(SEARCH("indéfini méthodologique",E86)))</formula>
    </cfRule>
    <cfRule type="containsText" dxfId="29" priority="24" operator="containsText" text="Indéfini">
      <formula>NOT(ISERROR(SEARCH("Indéfini",E86)))</formula>
    </cfRule>
    <cfRule type="containsText" dxfId="28" priority="25" operator="containsText" text="défavorable">
      <formula>NOT(ISERROR(SEARCH("défavorable",E86)))</formula>
    </cfRule>
    <cfRule type="containsText" dxfId="27" priority="26" operator="containsText" text="Neutre">
      <formula>NOT(ISERROR(SEARCH("Neutre",E86)))</formula>
    </cfRule>
  </conditionalFormatting>
  <conditionalFormatting sqref="E86">
    <cfRule type="containsText" dxfId="26" priority="22" operator="containsText" text="colonne D">
      <formula>NOT(ISERROR(SEARCH("colonne D",E86)))</formula>
    </cfRule>
  </conditionalFormatting>
  <conditionalFormatting sqref="E87">
    <cfRule type="containsText" dxfId="25" priority="21" operator="containsText" text="Favorable">
      <formula>NOT(ISERROR(SEARCH("Favorable",E87)))</formula>
    </cfRule>
  </conditionalFormatting>
  <conditionalFormatting sqref="E87">
    <cfRule type="containsText" dxfId="24" priority="17" operator="containsText" text="indéfini méthodologique">
      <formula>NOT(ISERROR(SEARCH("indéfini méthodologique",E87)))</formula>
    </cfRule>
    <cfRule type="containsText" dxfId="23" priority="18" operator="containsText" text="Indéfini">
      <formula>NOT(ISERROR(SEARCH("Indéfini",E87)))</formula>
    </cfRule>
    <cfRule type="containsText" dxfId="22" priority="19" operator="containsText" text="défavorable">
      <formula>NOT(ISERROR(SEARCH("défavorable",E87)))</formula>
    </cfRule>
    <cfRule type="containsText" dxfId="21" priority="20" operator="containsText" text="Neutre">
      <formula>NOT(ISERROR(SEARCH("Neutre",E87)))</formula>
    </cfRule>
  </conditionalFormatting>
  <conditionalFormatting sqref="E87">
    <cfRule type="containsText" dxfId="20" priority="16" operator="containsText" text="colonne D">
      <formula>NOT(ISERROR(SEARCH("colonne D",E87)))</formula>
    </cfRule>
  </conditionalFormatting>
  <conditionalFormatting sqref="E3">
    <cfRule type="containsText" dxfId="19" priority="11" operator="containsText" text="défavorable">
      <formula>NOT(ISERROR(SEARCH("défavorable",E3)))</formula>
    </cfRule>
    <cfRule type="containsText" dxfId="18" priority="12" operator="containsText" text="Favorable">
      <formula>NOT(ISERROR(SEARCH("Favorable",E3)))</formula>
    </cfRule>
    <cfRule type="containsText" dxfId="17" priority="13" operator="containsText" text="Neutre">
      <formula>NOT(ISERROR(SEARCH("Neutre",E3)))</formula>
    </cfRule>
    <cfRule type="containsText" dxfId="16" priority="14" operator="containsText" text="Indéfini">
      <formula>NOT(ISERROR(SEARCH("Indéfini",E3)))</formula>
    </cfRule>
  </conditionalFormatting>
  <conditionalFormatting sqref="E3">
    <cfRule type="containsText" dxfId="15" priority="15" operator="containsText" text="indéfini méthodologique">
      <formula>NOT(ISERROR(SEARCH("indéfini méthodologique",E3)))</formula>
    </cfRule>
  </conditionalFormatting>
  <conditionalFormatting sqref="D5">
    <cfRule type="containsText" dxfId="14" priority="6" operator="containsText" text="défavorable">
      <formula>NOT(ISERROR(SEARCH("défavorable",D5)))</formula>
    </cfRule>
    <cfRule type="containsText" dxfId="13" priority="7" operator="containsText" text="Favorable">
      <formula>NOT(ISERROR(SEARCH("Favorable",D5)))</formula>
    </cfRule>
    <cfRule type="containsText" dxfId="12" priority="8" operator="containsText" text="Neutre">
      <formula>NOT(ISERROR(SEARCH("Neutre",D5)))</formula>
    </cfRule>
    <cfRule type="containsText" dxfId="11" priority="9" operator="containsText" text="Indéfini">
      <formula>NOT(ISERROR(SEARCH("Indéfini",D5)))</formula>
    </cfRule>
  </conditionalFormatting>
  <conditionalFormatting sqref="D5">
    <cfRule type="containsText" dxfId="10" priority="10" operator="containsText" text="indéfini méthodologique">
      <formula>NOT(ISERROR(SEARCH("indéfini méthodologique",D5)))</formula>
    </cfRule>
  </conditionalFormatting>
  <conditionalFormatting sqref="E1:E1048576">
    <cfRule type="containsText" dxfId="9" priority="1" operator="containsText" text="défavorable">
      <formula>NOT(ISERROR(SEARCH("défavorable",E1)))</formula>
    </cfRule>
    <cfRule type="containsText" dxfId="8" priority="2" operator="containsText" text="Favorable">
      <formula>NOT(ISERROR(SEARCH("Favorable",E1)))</formula>
    </cfRule>
    <cfRule type="containsText" dxfId="7" priority="3" operator="containsText" text="Neutre">
      <formula>NOT(ISERROR(SEARCH("Neutre",E1)))</formula>
    </cfRule>
    <cfRule type="containsText" dxfId="6" priority="4" operator="containsText" text="à approfondir">
      <formula>NOT(ISERROR(SEARCH("à approfondir",E1)))</formula>
    </cfRule>
    <cfRule type="containsText" dxfId="5" priority="5" operator="containsText" text="indéfini méthodologique">
      <formula>NOT(ISERROR(SEARCH("indéfini méthodologique",E1)))</formula>
    </cfRule>
  </conditionalFormatting>
  <hyperlinks>
    <hyperlink ref="F99" r:id="rId1" xr:uid="{89428D41-C28F-41BE-BF82-EB8970573B1F}"/>
    <hyperlink ref="F101" r:id="rId2" xr:uid="{3F37107E-4811-471F-8E10-09240E3C56DC}"/>
    <hyperlink ref="F93" r:id="rId3" xr:uid="{DFD178A8-9398-4A9F-B246-C6D057F19105}"/>
    <hyperlink ref="F73" r:id="rId4" xr:uid="{6C3F49CE-EDFA-4853-B40A-90C18BBB06E2}"/>
    <hyperlink ref="F64" r:id="rId5" display="Développement méthodologique Transport ferroviaire et infrastructures associées" xr:uid="{963F77EA-56DC-43FC-8EFC-3C8860476AAC}"/>
    <hyperlink ref="F63" r:id="rId6" display="https://docs.google.com/document/d/1_8fWNdjxrKO-0ISXZDeYF4BrFqgN_t-r/edit?usp=sharing&amp;ouid=106888272441478710127&amp;rtpof=true&amp;sd=true" xr:uid="{CF1D796A-F957-4129-B204-41A9EDBDBE71}"/>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00C53-88A4-4FFD-9C4A-BFD6F89DC3F9}">
  <dimension ref="A1:R62"/>
  <sheetViews>
    <sheetView zoomScale="90" zoomScaleNormal="90" workbookViewId="0">
      <pane ySplit="1" topLeftCell="A2" activePane="bottomLeft" state="frozen"/>
      <selection pane="bottomLeft" activeCell="H48" sqref="H48"/>
    </sheetView>
  </sheetViews>
  <sheetFormatPr defaultColWidth="11.42578125" defaultRowHeight="12"/>
  <cols>
    <col min="1" max="1" width="9.85546875" style="61" customWidth="1"/>
    <col min="2" max="2" width="20.140625" style="61" customWidth="1"/>
    <col min="3" max="3" width="10" style="61" customWidth="1"/>
    <col min="4" max="4" width="32.140625" style="61" customWidth="1"/>
    <col min="5" max="5" width="60.5703125" style="61" customWidth="1"/>
    <col min="6" max="6" width="16.42578125" style="61" customWidth="1"/>
    <col min="7" max="7" width="9.28515625" style="61" customWidth="1"/>
    <col min="8" max="8" width="31.28515625" style="61" customWidth="1"/>
    <col min="9" max="9" width="16.85546875" style="61" customWidth="1"/>
    <col min="10" max="10" width="14.28515625" style="61" customWidth="1"/>
    <col min="11" max="11" width="64.42578125" style="61" customWidth="1"/>
    <col min="12" max="16384" width="11.42578125" style="61"/>
  </cols>
  <sheetData>
    <row r="1" spans="1:11" ht="60">
      <c r="A1" s="63" t="s">
        <v>524</v>
      </c>
      <c r="B1" s="64" t="s">
        <v>525</v>
      </c>
      <c r="C1" s="65" t="s">
        <v>7</v>
      </c>
      <c r="D1" s="64" t="s">
        <v>526</v>
      </c>
      <c r="E1" s="64" t="s">
        <v>527</v>
      </c>
      <c r="F1" s="64" t="s">
        <v>528</v>
      </c>
      <c r="G1" s="64" t="s">
        <v>529</v>
      </c>
      <c r="H1" s="64" t="s">
        <v>5</v>
      </c>
      <c r="I1" s="64" t="s">
        <v>530</v>
      </c>
      <c r="J1" s="66" t="s">
        <v>531</v>
      </c>
      <c r="K1" s="67" t="s">
        <v>532</v>
      </c>
    </row>
    <row r="2" spans="1:11" ht="36">
      <c r="A2" s="6" t="s">
        <v>19</v>
      </c>
      <c r="B2" s="7" t="s">
        <v>533</v>
      </c>
      <c r="C2" s="7" t="s">
        <v>24</v>
      </c>
      <c r="D2" s="7" t="s">
        <v>534</v>
      </c>
      <c r="E2" s="7" t="s">
        <v>535</v>
      </c>
      <c r="F2" s="7" t="s">
        <v>536</v>
      </c>
      <c r="G2" s="7" t="s">
        <v>537</v>
      </c>
      <c r="H2" s="7" t="s">
        <v>538</v>
      </c>
      <c r="I2" s="7" t="s">
        <v>539</v>
      </c>
      <c r="J2" s="7"/>
      <c r="K2" s="8"/>
    </row>
    <row r="3" spans="1:11" ht="48">
      <c r="A3" s="9" t="s">
        <v>540</v>
      </c>
      <c r="B3" s="10" t="s">
        <v>541</v>
      </c>
      <c r="C3" s="10" t="s">
        <v>17</v>
      </c>
      <c r="D3" s="10" t="s">
        <v>542</v>
      </c>
      <c r="E3" s="10" t="s">
        <v>543</v>
      </c>
      <c r="F3" s="10" t="s">
        <v>536</v>
      </c>
      <c r="G3" s="10" t="s">
        <v>537</v>
      </c>
      <c r="H3" s="10"/>
      <c r="I3" s="10"/>
      <c r="J3" s="10"/>
      <c r="K3" s="11"/>
    </row>
    <row r="4" spans="1:11" ht="72">
      <c r="A4" s="9" t="s">
        <v>544</v>
      </c>
      <c r="B4" s="10" t="s">
        <v>109</v>
      </c>
      <c r="C4" s="10" t="s">
        <v>545</v>
      </c>
      <c r="D4" s="10" t="s">
        <v>546</v>
      </c>
      <c r="E4" s="10" t="s">
        <v>547</v>
      </c>
      <c r="F4" s="10" t="s">
        <v>548</v>
      </c>
      <c r="G4" s="10" t="s">
        <v>537</v>
      </c>
      <c r="H4" s="10"/>
      <c r="I4" s="10" t="s">
        <v>549</v>
      </c>
      <c r="J4" s="10" t="s">
        <v>550</v>
      </c>
      <c r="K4" s="11"/>
    </row>
    <row r="5" spans="1:11" ht="24">
      <c r="A5" s="14" t="s">
        <v>544</v>
      </c>
      <c r="B5" s="1" t="s">
        <v>109</v>
      </c>
      <c r="C5" s="1" t="s">
        <v>551</v>
      </c>
      <c r="D5" s="1" t="s">
        <v>552</v>
      </c>
      <c r="E5" s="1" t="s">
        <v>553</v>
      </c>
      <c r="F5" s="1" t="s">
        <v>548</v>
      </c>
      <c r="G5" s="1" t="s">
        <v>537</v>
      </c>
      <c r="H5" s="1"/>
      <c r="I5" s="1" t="s">
        <v>554</v>
      </c>
      <c r="J5" s="1" t="s">
        <v>550</v>
      </c>
      <c r="K5" s="15"/>
    </row>
    <row r="6" spans="1:11" ht="96">
      <c r="A6" s="14" t="s">
        <v>555</v>
      </c>
      <c r="B6" s="1" t="s">
        <v>109</v>
      </c>
      <c r="C6" s="1" t="s">
        <v>160</v>
      </c>
      <c r="D6" s="1" t="s">
        <v>556</v>
      </c>
      <c r="E6" s="1" t="s">
        <v>557</v>
      </c>
      <c r="F6" s="1" t="s">
        <v>558</v>
      </c>
      <c r="G6" s="1" t="s">
        <v>537</v>
      </c>
      <c r="H6" s="1" t="s">
        <v>159</v>
      </c>
      <c r="I6" s="1" t="s">
        <v>559</v>
      </c>
      <c r="J6" s="1" t="s">
        <v>550</v>
      </c>
      <c r="K6" s="15"/>
    </row>
    <row r="7" spans="1:11" ht="60">
      <c r="A7" s="14" t="s">
        <v>560</v>
      </c>
      <c r="B7" s="1" t="s">
        <v>109</v>
      </c>
      <c r="C7" s="1" t="s">
        <v>561</v>
      </c>
      <c r="D7" s="1" t="s">
        <v>562</v>
      </c>
      <c r="E7" s="1" t="s">
        <v>563</v>
      </c>
      <c r="F7" s="1" t="s">
        <v>548</v>
      </c>
      <c r="G7" s="1" t="s">
        <v>537</v>
      </c>
      <c r="H7" s="1"/>
      <c r="I7" s="1" t="s">
        <v>564</v>
      </c>
      <c r="J7" s="1" t="s">
        <v>550</v>
      </c>
      <c r="K7" s="15"/>
    </row>
    <row r="8" spans="1:11" ht="252">
      <c r="A8" s="14" t="s">
        <v>565</v>
      </c>
      <c r="B8" s="1" t="s">
        <v>109</v>
      </c>
      <c r="C8" s="1" t="s">
        <v>566</v>
      </c>
      <c r="D8" s="1" t="s">
        <v>567</v>
      </c>
      <c r="E8" s="1" t="s">
        <v>568</v>
      </c>
      <c r="F8" s="1" t="s">
        <v>569</v>
      </c>
      <c r="G8" s="1" t="s">
        <v>537</v>
      </c>
      <c r="H8" s="1"/>
      <c r="I8" s="1" t="s">
        <v>570</v>
      </c>
      <c r="J8" s="1" t="s">
        <v>550</v>
      </c>
      <c r="K8" s="15"/>
    </row>
    <row r="9" spans="1:11" ht="36">
      <c r="A9" s="14" t="s">
        <v>571</v>
      </c>
      <c r="B9" s="1" t="s">
        <v>109</v>
      </c>
      <c r="C9" s="1" t="s">
        <v>140</v>
      </c>
      <c r="D9" s="1" t="s">
        <v>572</v>
      </c>
      <c r="E9" s="1" t="s">
        <v>573</v>
      </c>
      <c r="F9" s="1"/>
      <c r="G9" s="1" t="s">
        <v>537</v>
      </c>
      <c r="H9" s="1"/>
      <c r="I9" s="1" t="s">
        <v>574</v>
      </c>
      <c r="J9" s="1" t="s">
        <v>550</v>
      </c>
      <c r="K9" s="15"/>
    </row>
    <row r="10" spans="1:11" ht="60">
      <c r="A10" s="12"/>
      <c r="B10" s="2" t="s">
        <v>109</v>
      </c>
      <c r="C10" s="2" t="s">
        <v>575</v>
      </c>
      <c r="D10" s="2" t="s">
        <v>576</v>
      </c>
      <c r="E10" s="2" t="s">
        <v>577</v>
      </c>
      <c r="F10" s="2"/>
      <c r="G10" s="2" t="s">
        <v>537</v>
      </c>
      <c r="H10" s="2"/>
      <c r="I10" s="2" t="s">
        <v>578</v>
      </c>
      <c r="J10" s="2" t="s">
        <v>579</v>
      </c>
      <c r="K10" s="13" t="s">
        <v>580</v>
      </c>
    </row>
    <row r="11" spans="1:11" ht="36">
      <c r="A11" s="9"/>
      <c r="B11" s="10" t="s">
        <v>186</v>
      </c>
      <c r="C11" s="10" t="s">
        <v>581</v>
      </c>
      <c r="D11" s="10" t="s">
        <v>582</v>
      </c>
      <c r="E11" s="10" t="s">
        <v>583</v>
      </c>
      <c r="F11" s="10"/>
      <c r="G11" s="10" t="s">
        <v>537</v>
      </c>
      <c r="H11" s="10"/>
      <c r="I11" s="10" t="s">
        <v>539</v>
      </c>
      <c r="J11" s="10"/>
      <c r="K11" s="11"/>
    </row>
    <row r="12" spans="1:11" ht="48">
      <c r="A12" s="14" t="s">
        <v>584</v>
      </c>
      <c r="B12" s="1" t="s">
        <v>186</v>
      </c>
      <c r="C12" s="1" t="s">
        <v>585</v>
      </c>
      <c r="D12" s="1" t="s">
        <v>586</v>
      </c>
      <c r="E12" s="1" t="s">
        <v>587</v>
      </c>
      <c r="F12" s="1"/>
      <c r="G12" s="1" t="s">
        <v>537</v>
      </c>
      <c r="H12" s="1"/>
      <c r="I12" s="1" t="s">
        <v>588</v>
      </c>
      <c r="J12" s="1" t="s">
        <v>550</v>
      </c>
      <c r="K12" s="15"/>
    </row>
    <row r="13" spans="1:11" ht="24">
      <c r="A13" s="14" t="s">
        <v>540</v>
      </c>
      <c r="B13" s="1" t="s">
        <v>186</v>
      </c>
      <c r="C13" s="1" t="s">
        <v>589</v>
      </c>
      <c r="D13" s="1" t="s">
        <v>590</v>
      </c>
      <c r="E13" s="1" t="s">
        <v>591</v>
      </c>
      <c r="F13" s="1"/>
      <c r="G13" s="1" t="s">
        <v>537</v>
      </c>
      <c r="H13" s="1"/>
      <c r="I13" s="1" t="s">
        <v>592</v>
      </c>
      <c r="J13" s="1" t="s">
        <v>550</v>
      </c>
      <c r="K13" s="15"/>
    </row>
    <row r="14" spans="1:11" ht="24">
      <c r="A14" s="14" t="s">
        <v>540</v>
      </c>
      <c r="B14" s="1" t="s">
        <v>186</v>
      </c>
      <c r="C14" s="1" t="s">
        <v>593</v>
      </c>
      <c r="D14" s="1" t="s">
        <v>594</v>
      </c>
      <c r="E14" s="1" t="s">
        <v>595</v>
      </c>
      <c r="F14" s="1"/>
      <c r="G14" s="1" t="s">
        <v>537</v>
      </c>
      <c r="H14" s="1"/>
      <c r="I14" s="1" t="s">
        <v>596</v>
      </c>
      <c r="J14" s="1" t="s">
        <v>550</v>
      </c>
      <c r="K14" s="15"/>
    </row>
    <row r="15" spans="1:11" ht="36">
      <c r="A15" s="14" t="s">
        <v>540</v>
      </c>
      <c r="B15" s="1" t="s">
        <v>186</v>
      </c>
      <c r="C15" s="1" t="s">
        <v>597</v>
      </c>
      <c r="D15" s="1" t="s">
        <v>598</v>
      </c>
      <c r="E15" s="1" t="s">
        <v>599</v>
      </c>
      <c r="F15" s="1"/>
      <c r="G15" s="1" t="s">
        <v>537</v>
      </c>
      <c r="H15" s="1"/>
      <c r="I15" s="1" t="s">
        <v>600</v>
      </c>
      <c r="J15" s="1" t="s">
        <v>550</v>
      </c>
      <c r="K15" s="15"/>
    </row>
    <row r="16" spans="1:11" ht="108">
      <c r="A16" s="14" t="s">
        <v>601</v>
      </c>
      <c r="B16" s="1" t="s">
        <v>186</v>
      </c>
      <c r="C16" s="1" t="s">
        <v>602</v>
      </c>
      <c r="D16" s="1" t="s">
        <v>603</v>
      </c>
      <c r="E16" s="1" t="s">
        <v>604</v>
      </c>
      <c r="F16" s="1"/>
      <c r="G16" s="1" t="s">
        <v>537</v>
      </c>
      <c r="H16" s="1" t="s">
        <v>605</v>
      </c>
      <c r="I16" s="1" t="s">
        <v>606</v>
      </c>
      <c r="J16" s="1"/>
      <c r="K16" s="15"/>
    </row>
    <row r="17" spans="1:18" ht="36">
      <c r="A17" s="14" t="s">
        <v>607</v>
      </c>
      <c r="B17" s="1" t="s">
        <v>186</v>
      </c>
      <c r="C17" s="1" t="s">
        <v>608</v>
      </c>
      <c r="D17" s="1" t="s">
        <v>609</v>
      </c>
      <c r="E17" s="1" t="s">
        <v>610</v>
      </c>
      <c r="F17" s="1"/>
      <c r="G17" s="1" t="s">
        <v>537</v>
      </c>
      <c r="H17" s="1"/>
      <c r="I17" s="1" t="s">
        <v>611</v>
      </c>
      <c r="J17" s="1"/>
      <c r="K17" s="15"/>
    </row>
    <row r="18" spans="1:18" ht="96">
      <c r="A18" s="14" t="s">
        <v>612</v>
      </c>
      <c r="B18" s="1" t="s">
        <v>186</v>
      </c>
      <c r="C18" s="1" t="s">
        <v>613</v>
      </c>
      <c r="D18" s="1" t="s">
        <v>614</v>
      </c>
      <c r="E18" s="1" t="s">
        <v>615</v>
      </c>
      <c r="F18" s="1"/>
      <c r="G18" s="1" t="s">
        <v>537</v>
      </c>
      <c r="H18" s="1" t="s">
        <v>616</v>
      </c>
      <c r="I18" s="1" t="s">
        <v>617</v>
      </c>
      <c r="J18" s="1"/>
      <c r="K18" s="15"/>
    </row>
    <row r="19" spans="1:18" ht="24">
      <c r="A19" s="14" t="s">
        <v>618</v>
      </c>
      <c r="B19" s="1" t="s">
        <v>186</v>
      </c>
      <c r="C19" s="1" t="s">
        <v>619</v>
      </c>
      <c r="D19" s="1" t="s">
        <v>620</v>
      </c>
      <c r="E19" s="1" t="s">
        <v>620</v>
      </c>
      <c r="F19" s="1"/>
      <c r="G19" s="1" t="s">
        <v>537</v>
      </c>
      <c r="H19" s="1"/>
      <c r="I19" s="1" t="s">
        <v>578</v>
      </c>
      <c r="J19" s="1"/>
      <c r="K19" s="15"/>
    </row>
    <row r="20" spans="1:18" ht="60">
      <c r="A20" s="14" t="s">
        <v>621</v>
      </c>
      <c r="B20" s="1" t="s">
        <v>186</v>
      </c>
      <c r="C20" s="1" t="s">
        <v>622</v>
      </c>
      <c r="D20" s="1" t="s">
        <v>623</v>
      </c>
      <c r="E20" s="1" t="s">
        <v>624</v>
      </c>
      <c r="F20" s="1"/>
      <c r="G20" s="1" t="s">
        <v>537</v>
      </c>
      <c r="H20" s="1"/>
      <c r="I20" s="1" t="s">
        <v>578</v>
      </c>
      <c r="J20" s="1"/>
      <c r="K20" s="15"/>
      <c r="L20" s="62"/>
      <c r="M20" s="62"/>
      <c r="N20" s="62"/>
      <c r="O20" s="62"/>
      <c r="P20" s="62"/>
      <c r="Q20" s="62"/>
      <c r="R20" s="62"/>
    </row>
    <row r="21" spans="1:18" ht="60">
      <c r="A21" s="12" t="s">
        <v>612</v>
      </c>
      <c r="B21" s="2" t="s">
        <v>186</v>
      </c>
      <c r="C21" s="2" t="s">
        <v>625</v>
      </c>
      <c r="D21" s="2" t="s">
        <v>626</v>
      </c>
      <c r="E21" s="2" t="s">
        <v>627</v>
      </c>
      <c r="F21" s="2"/>
      <c r="G21" s="1" t="s">
        <v>537</v>
      </c>
      <c r="H21" s="2"/>
      <c r="I21" s="2" t="s">
        <v>628</v>
      </c>
      <c r="J21" s="2"/>
      <c r="K21" s="13"/>
    </row>
    <row r="22" spans="1:18" ht="60">
      <c r="A22" s="9" t="s">
        <v>629</v>
      </c>
      <c r="B22" s="10" t="s">
        <v>195</v>
      </c>
      <c r="C22" s="68" t="s">
        <v>630</v>
      </c>
      <c r="D22" s="10" t="s">
        <v>631</v>
      </c>
      <c r="E22" s="10" t="s">
        <v>632</v>
      </c>
      <c r="F22" s="10" t="s">
        <v>548</v>
      </c>
      <c r="G22" s="10" t="s">
        <v>537</v>
      </c>
      <c r="H22" s="10"/>
      <c r="I22" s="10" t="s">
        <v>633</v>
      </c>
      <c r="J22" s="10"/>
      <c r="K22" s="11"/>
    </row>
    <row r="23" spans="1:18" ht="60">
      <c r="A23" s="14" t="s">
        <v>629</v>
      </c>
      <c r="B23" s="1" t="s">
        <v>195</v>
      </c>
      <c r="C23" s="69" t="s">
        <v>634</v>
      </c>
      <c r="D23" s="1" t="s">
        <v>635</v>
      </c>
      <c r="E23" s="1" t="s">
        <v>636</v>
      </c>
      <c r="F23" s="1" t="s">
        <v>548</v>
      </c>
      <c r="G23" s="1" t="s">
        <v>537</v>
      </c>
      <c r="H23" s="1"/>
      <c r="I23" s="1" t="s">
        <v>637</v>
      </c>
      <c r="J23" s="1"/>
      <c r="K23" s="15"/>
    </row>
    <row r="24" spans="1:18" ht="96">
      <c r="A24" s="14" t="s">
        <v>638</v>
      </c>
      <c r="B24" s="1" t="s">
        <v>195</v>
      </c>
      <c r="C24" s="69" t="s">
        <v>639</v>
      </c>
      <c r="D24" s="1" t="s">
        <v>640</v>
      </c>
      <c r="E24" s="1" t="s">
        <v>641</v>
      </c>
      <c r="F24" s="1" t="s">
        <v>548</v>
      </c>
      <c r="G24" s="1" t="s">
        <v>537</v>
      </c>
      <c r="H24" s="1"/>
      <c r="I24" s="1" t="s">
        <v>642</v>
      </c>
      <c r="J24" s="1"/>
      <c r="K24" s="15"/>
    </row>
    <row r="25" spans="1:18" ht="132">
      <c r="A25" s="14" t="s">
        <v>643</v>
      </c>
      <c r="B25" s="1" t="s">
        <v>195</v>
      </c>
      <c r="C25" s="69" t="s">
        <v>644</v>
      </c>
      <c r="D25" s="1" t="s">
        <v>645</v>
      </c>
      <c r="E25" s="1" t="s">
        <v>646</v>
      </c>
      <c r="F25" s="1" t="s">
        <v>548</v>
      </c>
      <c r="G25" s="1" t="s">
        <v>537</v>
      </c>
      <c r="H25" s="1"/>
      <c r="I25" s="1" t="s">
        <v>647</v>
      </c>
      <c r="J25" s="1"/>
      <c r="K25" s="15"/>
    </row>
    <row r="26" spans="1:18" ht="60">
      <c r="A26" s="14" t="s">
        <v>648</v>
      </c>
      <c r="B26" s="1" t="s">
        <v>195</v>
      </c>
      <c r="C26" s="69" t="s">
        <v>649</v>
      </c>
      <c r="D26" s="1" t="s">
        <v>650</v>
      </c>
      <c r="E26" s="1" t="s">
        <v>651</v>
      </c>
      <c r="F26" s="1" t="s">
        <v>652</v>
      </c>
      <c r="G26" s="1" t="s">
        <v>537</v>
      </c>
      <c r="H26" s="1"/>
      <c r="I26" s="1" t="s">
        <v>653</v>
      </c>
      <c r="J26" s="1"/>
      <c r="K26" s="15"/>
    </row>
    <row r="27" spans="1:18" ht="180">
      <c r="A27" s="14" t="s">
        <v>654</v>
      </c>
      <c r="B27" s="1" t="s">
        <v>195</v>
      </c>
      <c r="C27" s="69" t="s">
        <v>655</v>
      </c>
      <c r="D27" s="1" t="s">
        <v>656</v>
      </c>
      <c r="E27" s="1" t="s">
        <v>657</v>
      </c>
      <c r="F27" s="1"/>
      <c r="G27" s="1" t="s">
        <v>537</v>
      </c>
      <c r="H27" s="1"/>
      <c r="I27" s="1" t="s">
        <v>658</v>
      </c>
      <c r="J27" s="1"/>
      <c r="K27" s="15"/>
    </row>
    <row r="28" spans="1:18" ht="96">
      <c r="A28" s="14" t="s">
        <v>659</v>
      </c>
      <c r="B28" s="1" t="s">
        <v>195</v>
      </c>
      <c r="C28" s="69" t="s">
        <v>660</v>
      </c>
      <c r="D28" s="1" t="s">
        <v>661</v>
      </c>
      <c r="E28" s="1" t="s">
        <v>662</v>
      </c>
      <c r="F28" s="1"/>
      <c r="G28" s="1" t="s">
        <v>537</v>
      </c>
      <c r="H28" s="1"/>
      <c r="I28" s="1" t="s">
        <v>663</v>
      </c>
      <c r="J28" s="1"/>
      <c r="K28" s="15"/>
    </row>
    <row r="29" spans="1:18" ht="60">
      <c r="A29" s="14" t="s">
        <v>664</v>
      </c>
      <c r="B29" s="1" t="s">
        <v>195</v>
      </c>
      <c r="C29" s="69" t="s">
        <v>665</v>
      </c>
      <c r="D29" s="1" t="s">
        <v>666</v>
      </c>
      <c r="E29" s="1" t="s">
        <v>667</v>
      </c>
      <c r="F29" s="1" t="s">
        <v>652</v>
      </c>
      <c r="G29" s="1" t="s">
        <v>537</v>
      </c>
      <c r="H29" s="1"/>
      <c r="I29" s="1" t="s">
        <v>668</v>
      </c>
      <c r="J29" s="1"/>
      <c r="K29" s="15"/>
    </row>
    <row r="30" spans="1:18" ht="204">
      <c r="A30" s="14" t="s">
        <v>669</v>
      </c>
      <c r="B30" s="1" t="s">
        <v>195</v>
      </c>
      <c r="C30" s="69" t="s">
        <v>670</v>
      </c>
      <c r="D30" s="1" t="s">
        <v>671</v>
      </c>
      <c r="E30" s="1" t="s">
        <v>672</v>
      </c>
      <c r="F30" s="1"/>
      <c r="G30" s="1" t="s">
        <v>537</v>
      </c>
      <c r="H30" s="1" t="s">
        <v>673</v>
      </c>
      <c r="I30" s="1" t="s">
        <v>674</v>
      </c>
      <c r="J30" s="1"/>
      <c r="K30" s="15"/>
    </row>
    <row r="31" spans="1:18" ht="160.5" customHeight="1">
      <c r="A31" s="14" t="s">
        <v>675</v>
      </c>
      <c r="B31" s="1" t="s">
        <v>195</v>
      </c>
      <c r="C31" s="69" t="s">
        <v>676</v>
      </c>
      <c r="D31" s="1" t="s">
        <v>677</v>
      </c>
      <c r="E31" s="1" t="s">
        <v>678</v>
      </c>
      <c r="F31" s="1"/>
      <c r="G31" s="1" t="s">
        <v>537</v>
      </c>
      <c r="H31" s="1"/>
      <c r="I31" s="1" t="s">
        <v>679</v>
      </c>
      <c r="J31" s="1" t="s">
        <v>550</v>
      </c>
      <c r="K31" s="15"/>
    </row>
    <row r="32" spans="1:18" ht="168">
      <c r="A32" s="12" t="s">
        <v>680</v>
      </c>
      <c r="B32" s="2" t="s">
        <v>195</v>
      </c>
      <c r="C32" s="70" t="s">
        <v>212</v>
      </c>
      <c r="D32" s="2" t="s">
        <v>213</v>
      </c>
      <c r="E32" s="2" t="s">
        <v>681</v>
      </c>
      <c r="F32" s="2"/>
      <c r="G32" s="2" t="s">
        <v>537</v>
      </c>
      <c r="H32" s="2" t="s">
        <v>682</v>
      </c>
      <c r="I32" s="2" t="s">
        <v>683</v>
      </c>
      <c r="J32" s="2"/>
      <c r="K32" s="13"/>
    </row>
    <row r="33" spans="1:11" ht="48">
      <c r="A33" s="9" t="s">
        <v>684</v>
      </c>
      <c r="B33" s="10" t="s">
        <v>235</v>
      </c>
      <c r="C33" s="68" t="s">
        <v>685</v>
      </c>
      <c r="D33" s="10" t="s">
        <v>686</v>
      </c>
      <c r="E33" s="10" t="s">
        <v>687</v>
      </c>
      <c r="F33" s="10"/>
      <c r="G33" s="10" t="s">
        <v>537</v>
      </c>
      <c r="H33" s="10"/>
      <c r="I33" s="10" t="s">
        <v>688</v>
      </c>
      <c r="J33" s="10" t="s">
        <v>689</v>
      </c>
      <c r="K33" s="11" t="s">
        <v>690</v>
      </c>
    </row>
    <row r="34" spans="1:11" ht="48">
      <c r="A34" s="14" t="s">
        <v>691</v>
      </c>
      <c r="B34" s="1" t="s">
        <v>235</v>
      </c>
      <c r="C34" s="69" t="s">
        <v>692</v>
      </c>
      <c r="D34" s="1" t="s">
        <v>693</v>
      </c>
      <c r="E34" s="1" t="s">
        <v>694</v>
      </c>
      <c r="F34" s="1"/>
      <c r="G34" s="1" t="s">
        <v>537</v>
      </c>
      <c r="H34" s="1" t="s">
        <v>695</v>
      </c>
      <c r="I34" s="1" t="s">
        <v>696</v>
      </c>
      <c r="J34" s="1" t="s">
        <v>689</v>
      </c>
      <c r="K34" s="15" t="s">
        <v>690</v>
      </c>
    </row>
    <row r="35" spans="1:11" ht="108">
      <c r="A35" s="14" t="s">
        <v>697</v>
      </c>
      <c r="B35" s="1" t="s">
        <v>235</v>
      </c>
      <c r="C35" s="69" t="s">
        <v>698</v>
      </c>
      <c r="D35" s="1" t="s">
        <v>699</v>
      </c>
      <c r="E35" s="1" t="s">
        <v>700</v>
      </c>
      <c r="F35" s="1"/>
      <c r="G35" s="1" t="s">
        <v>537</v>
      </c>
      <c r="H35" s="1" t="s">
        <v>701</v>
      </c>
      <c r="I35" s="1" t="s">
        <v>702</v>
      </c>
      <c r="J35" s="1" t="s">
        <v>689</v>
      </c>
      <c r="K35" s="15" t="s">
        <v>703</v>
      </c>
    </row>
    <row r="36" spans="1:11" ht="84">
      <c r="A36" s="14" t="s">
        <v>704</v>
      </c>
      <c r="B36" s="1" t="s">
        <v>235</v>
      </c>
      <c r="C36" s="69" t="s">
        <v>705</v>
      </c>
      <c r="D36" s="1" t="s">
        <v>706</v>
      </c>
      <c r="E36" s="1" t="s">
        <v>707</v>
      </c>
      <c r="F36" s="1"/>
      <c r="G36" s="1" t="s">
        <v>537</v>
      </c>
      <c r="H36" s="1"/>
      <c r="I36" s="1" t="s">
        <v>708</v>
      </c>
      <c r="J36" s="1"/>
      <c r="K36" s="15"/>
    </row>
    <row r="37" spans="1:11" ht="108">
      <c r="A37" s="14" t="s">
        <v>709</v>
      </c>
      <c r="B37" s="1" t="s">
        <v>235</v>
      </c>
      <c r="C37" s="69" t="s">
        <v>710</v>
      </c>
      <c r="D37" s="1" t="s">
        <v>711</v>
      </c>
      <c r="E37" s="1" t="s">
        <v>712</v>
      </c>
      <c r="F37" s="1"/>
      <c r="G37" s="1" t="s">
        <v>537</v>
      </c>
      <c r="H37" s="1"/>
      <c r="I37" s="1" t="s">
        <v>713</v>
      </c>
      <c r="J37" s="1" t="s">
        <v>689</v>
      </c>
      <c r="K37" s="15" t="s">
        <v>714</v>
      </c>
    </row>
    <row r="38" spans="1:11" ht="105" customHeight="1">
      <c r="A38" s="14" t="s">
        <v>715</v>
      </c>
      <c r="B38" s="1" t="s">
        <v>235</v>
      </c>
      <c r="C38" s="69" t="s">
        <v>347</v>
      </c>
      <c r="D38" s="1" t="s">
        <v>348</v>
      </c>
      <c r="E38" s="1" t="s">
        <v>716</v>
      </c>
      <c r="F38" s="1"/>
      <c r="G38" s="1" t="s">
        <v>537</v>
      </c>
      <c r="H38" s="1" t="s">
        <v>717</v>
      </c>
      <c r="I38" s="1" t="s">
        <v>718</v>
      </c>
      <c r="J38" s="1" t="s">
        <v>689</v>
      </c>
      <c r="K38" s="15" t="s">
        <v>719</v>
      </c>
    </row>
    <row r="39" spans="1:11" ht="84">
      <c r="A39" s="14" t="s">
        <v>720</v>
      </c>
      <c r="B39" s="1" t="s">
        <v>235</v>
      </c>
      <c r="C39" s="69" t="s">
        <v>721</v>
      </c>
      <c r="D39" s="1" t="s">
        <v>326</v>
      </c>
      <c r="E39" s="1" t="s">
        <v>722</v>
      </c>
      <c r="F39" s="1"/>
      <c r="G39" s="1" t="s">
        <v>537</v>
      </c>
      <c r="H39" s="1"/>
      <c r="I39" s="1" t="s">
        <v>723</v>
      </c>
      <c r="J39" s="1" t="s">
        <v>689</v>
      </c>
      <c r="K39" s="15" t="s">
        <v>724</v>
      </c>
    </row>
    <row r="40" spans="1:11" ht="129" customHeight="1">
      <c r="A40" s="14" t="s">
        <v>725</v>
      </c>
      <c r="B40" s="1" t="s">
        <v>235</v>
      </c>
      <c r="C40" s="69" t="s">
        <v>726</v>
      </c>
      <c r="D40" s="1" t="s">
        <v>330</v>
      </c>
      <c r="E40" s="1" t="s">
        <v>727</v>
      </c>
      <c r="F40" s="1"/>
      <c r="G40" s="1" t="s">
        <v>537</v>
      </c>
      <c r="H40" s="1" t="s">
        <v>728</v>
      </c>
      <c r="I40" s="1" t="s">
        <v>729</v>
      </c>
      <c r="J40" s="1" t="s">
        <v>689</v>
      </c>
      <c r="K40" s="15" t="s">
        <v>730</v>
      </c>
    </row>
    <row r="41" spans="1:11" ht="48">
      <c r="A41" s="14"/>
      <c r="B41" s="1" t="s">
        <v>235</v>
      </c>
      <c r="C41" s="69" t="s">
        <v>731</v>
      </c>
      <c r="D41" s="1" t="s">
        <v>732</v>
      </c>
      <c r="E41" s="1" t="s">
        <v>733</v>
      </c>
      <c r="F41" s="1"/>
      <c r="G41" s="1" t="s">
        <v>537</v>
      </c>
      <c r="H41" s="1" t="s">
        <v>734</v>
      </c>
      <c r="I41" s="1" t="s">
        <v>735</v>
      </c>
      <c r="J41" s="1" t="s">
        <v>579</v>
      </c>
      <c r="K41" s="15"/>
    </row>
    <row r="42" spans="1:11" ht="186.75" customHeight="1">
      <c r="A42" s="14" t="s">
        <v>736</v>
      </c>
      <c r="B42" s="1" t="s">
        <v>235</v>
      </c>
      <c r="C42" s="69" t="s">
        <v>737</v>
      </c>
      <c r="D42" s="1" t="s">
        <v>738</v>
      </c>
      <c r="E42" s="1" t="s">
        <v>739</v>
      </c>
      <c r="F42" s="1"/>
      <c r="G42" s="1" t="s">
        <v>537</v>
      </c>
      <c r="H42" s="1" t="s">
        <v>740</v>
      </c>
      <c r="I42" s="1" t="s">
        <v>741</v>
      </c>
      <c r="J42" s="1" t="s">
        <v>689</v>
      </c>
      <c r="K42" s="15" t="s">
        <v>742</v>
      </c>
    </row>
    <row r="43" spans="1:11" ht="120">
      <c r="A43" s="14" t="s">
        <v>743</v>
      </c>
      <c r="B43" s="1" t="s">
        <v>235</v>
      </c>
      <c r="C43" s="69" t="s">
        <v>744</v>
      </c>
      <c r="D43" s="1" t="s">
        <v>319</v>
      </c>
      <c r="E43" s="1" t="s">
        <v>745</v>
      </c>
      <c r="F43" s="1"/>
      <c r="G43" s="1" t="s">
        <v>537</v>
      </c>
      <c r="H43" s="71"/>
      <c r="I43" s="1" t="s">
        <v>746</v>
      </c>
      <c r="J43" s="1" t="s">
        <v>689</v>
      </c>
      <c r="K43" s="15" t="s">
        <v>747</v>
      </c>
    </row>
    <row r="44" spans="1:11" ht="48">
      <c r="A44" s="14"/>
      <c r="B44" s="1" t="s">
        <v>235</v>
      </c>
      <c r="C44" s="69" t="s">
        <v>748</v>
      </c>
      <c r="D44" s="1" t="s">
        <v>749</v>
      </c>
      <c r="E44" s="1" t="s">
        <v>750</v>
      </c>
      <c r="F44" s="1"/>
      <c r="G44" s="1" t="s">
        <v>537</v>
      </c>
      <c r="H44" s="1" t="s">
        <v>728</v>
      </c>
      <c r="I44" s="1" t="s">
        <v>751</v>
      </c>
      <c r="J44" s="1" t="s">
        <v>689</v>
      </c>
      <c r="K44" s="15"/>
    </row>
    <row r="45" spans="1:11" ht="84">
      <c r="A45" s="14" t="s">
        <v>752</v>
      </c>
      <c r="B45" s="1" t="s">
        <v>235</v>
      </c>
      <c r="C45" s="69" t="s">
        <v>753</v>
      </c>
      <c r="D45" s="1" t="s">
        <v>754</v>
      </c>
      <c r="E45" s="1" t="s">
        <v>755</v>
      </c>
      <c r="F45" s="1"/>
      <c r="G45" s="1" t="s">
        <v>537</v>
      </c>
      <c r="H45" s="1"/>
      <c r="I45" s="1" t="s">
        <v>756</v>
      </c>
      <c r="J45" s="1" t="s">
        <v>550</v>
      </c>
      <c r="K45" s="15"/>
    </row>
    <row r="46" spans="1:11" ht="49.5" customHeight="1">
      <c r="A46" s="14" t="s">
        <v>757</v>
      </c>
      <c r="B46" s="1" t="s">
        <v>235</v>
      </c>
      <c r="C46" s="69" t="s">
        <v>758</v>
      </c>
      <c r="D46" s="1" t="s">
        <v>759</v>
      </c>
      <c r="E46" s="1" t="s">
        <v>760</v>
      </c>
      <c r="F46" s="1"/>
      <c r="G46" s="1" t="s">
        <v>537</v>
      </c>
      <c r="H46" s="1" t="s">
        <v>761</v>
      </c>
      <c r="I46" s="1" t="s">
        <v>762</v>
      </c>
      <c r="J46" s="1" t="s">
        <v>550</v>
      </c>
      <c r="K46" s="15"/>
    </row>
    <row r="47" spans="1:11" ht="60">
      <c r="A47" s="14" t="s">
        <v>763</v>
      </c>
      <c r="B47" s="1" t="s">
        <v>235</v>
      </c>
      <c r="C47" s="69" t="s">
        <v>764</v>
      </c>
      <c r="D47" s="1" t="s">
        <v>765</v>
      </c>
      <c r="E47" s="1" t="s">
        <v>766</v>
      </c>
      <c r="F47" s="1"/>
      <c r="G47" s="1" t="s">
        <v>537</v>
      </c>
      <c r="H47" s="1" t="s">
        <v>761</v>
      </c>
      <c r="I47" s="1" t="s">
        <v>767</v>
      </c>
      <c r="J47" s="1" t="s">
        <v>550</v>
      </c>
      <c r="K47" s="15"/>
    </row>
    <row r="48" spans="1:11" ht="36">
      <c r="A48" s="14" t="s">
        <v>768</v>
      </c>
      <c r="B48" s="1" t="s">
        <v>235</v>
      </c>
      <c r="C48" s="69" t="s">
        <v>263</v>
      </c>
      <c r="D48" s="1" t="s">
        <v>769</v>
      </c>
      <c r="E48" s="1" t="s">
        <v>770</v>
      </c>
      <c r="F48" s="1"/>
      <c r="G48" s="1" t="s">
        <v>537</v>
      </c>
      <c r="H48" s="1" t="s">
        <v>761</v>
      </c>
      <c r="I48" s="1" t="s">
        <v>771</v>
      </c>
      <c r="J48" s="1" t="s">
        <v>550</v>
      </c>
      <c r="K48" s="15"/>
    </row>
    <row r="49" spans="1:11" ht="48">
      <c r="A49" s="12" t="s">
        <v>772</v>
      </c>
      <c r="B49" s="2" t="s">
        <v>235</v>
      </c>
      <c r="C49" s="70" t="s">
        <v>773</v>
      </c>
      <c r="D49" s="2" t="s">
        <v>774</v>
      </c>
      <c r="E49" s="2" t="s">
        <v>775</v>
      </c>
      <c r="F49" s="2"/>
      <c r="G49" s="2" t="s">
        <v>537</v>
      </c>
      <c r="H49" s="2" t="s">
        <v>761</v>
      </c>
      <c r="I49" s="2" t="s">
        <v>776</v>
      </c>
      <c r="J49" s="2" t="s">
        <v>550</v>
      </c>
      <c r="K49" s="13"/>
    </row>
    <row r="50" spans="1:11" ht="252">
      <c r="A50" s="9" t="s">
        <v>777</v>
      </c>
      <c r="B50" s="10" t="s">
        <v>93</v>
      </c>
      <c r="C50" s="68" t="s">
        <v>778</v>
      </c>
      <c r="D50" s="10" t="s">
        <v>779</v>
      </c>
      <c r="E50" s="10" t="s">
        <v>780</v>
      </c>
      <c r="F50" s="10"/>
      <c r="G50" s="10" t="s">
        <v>537</v>
      </c>
      <c r="H50" s="10" t="s">
        <v>781</v>
      </c>
      <c r="I50" s="10" t="s">
        <v>782</v>
      </c>
      <c r="J50" s="10"/>
      <c r="K50" s="11"/>
    </row>
    <row r="51" spans="1:11" ht="72">
      <c r="A51" s="14" t="s">
        <v>783</v>
      </c>
      <c r="B51" s="1" t="s">
        <v>93</v>
      </c>
      <c r="C51" s="69" t="s">
        <v>784</v>
      </c>
      <c r="D51" s="1" t="s">
        <v>785</v>
      </c>
      <c r="E51" s="1" t="s">
        <v>786</v>
      </c>
      <c r="F51" s="1"/>
      <c r="G51" s="1" t="s">
        <v>537</v>
      </c>
      <c r="H51" s="1" t="s">
        <v>787</v>
      </c>
      <c r="I51" s="1" t="s">
        <v>788</v>
      </c>
      <c r="J51" s="1" t="s">
        <v>689</v>
      </c>
      <c r="K51" s="15"/>
    </row>
    <row r="52" spans="1:11" ht="96">
      <c r="A52" s="14" t="s">
        <v>789</v>
      </c>
      <c r="B52" s="1" t="s">
        <v>93</v>
      </c>
      <c r="C52" s="69" t="s">
        <v>505</v>
      </c>
      <c r="D52" s="1" t="s">
        <v>506</v>
      </c>
      <c r="E52" s="1" t="s">
        <v>790</v>
      </c>
      <c r="F52" s="1"/>
      <c r="G52" s="1" t="s">
        <v>537</v>
      </c>
      <c r="H52" s="1"/>
      <c r="I52" s="1" t="s">
        <v>791</v>
      </c>
      <c r="J52" s="1" t="s">
        <v>550</v>
      </c>
      <c r="K52" s="15"/>
    </row>
    <row r="53" spans="1:11" ht="72">
      <c r="A53" s="14" t="s">
        <v>792</v>
      </c>
      <c r="B53" s="1" t="s">
        <v>93</v>
      </c>
      <c r="C53" s="69" t="s">
        <v>793</v>
      </c>
      <c r="D53" s="1" t="s">
        <v>794</v>
      </c>
      <c r="E53" s="1" t="s">
        <v>795</v>
      </c>
      <c r="F53" s="1"/>
      <c r="G53" s="1" t="s">
        <v>537</v>
      </c>
      <c r="H53" s="1"/>
      <c r="I53" s="1" t="s">
        <v>796</v>
      </c>
      <c r="J53" s="1" t="s">
        <v>550</v>
      </c>
      <c r="K53" s="15"/>
    </row>
    <row r="54" spans="1:11" ht="60">
      <c r="A54" s="14" t="s">
        <v>797</v>
      </c>
      <c r="B54" s="1" t="s">
        <v>93</v>
      </c>
      <c r="C54" s="69" t="s">
        <v>798</v>
      </c>
      <c r="D54" s="1" t="s">
        <v>799</v>
      </c>
      <c r="E54" s="1" t="s">
        <v>799</v>
      </c>
      <c r="F54" s="1"/>
      <c r="G54" s="1" t="s">
        <v>537</v>
      </c>
      <c r="H54" s="1"/>
      <c r="I54" s="1" t="s">
        <v>800</v>
      </c>
      <c r="J54" s="1" t="s">
        <v>550</v>
      </c>
      <c r="K54" s="15"/>
    </row>
    <row r="55" spans="1:11" ht="60">
      <c r="A55" s="14" t="s">
        <v>792</v>
      </c>
      <c r="B55" s="1" t="s">
        <v>93</v>
      </c>
      <c r="C55" s="69" t="s">
        <v>801</v>
      </c>
      <c r="D55" s="1" t="s">
        <v>802</v>
      </c>
      <c r="E55" s="1" t="s">
        <v>803</v>
      </c>
      <c r="F55" s="1"/>
      <c r="G55" s="1" t="s">
        <v>537</v>
      </c>
      <c r="H55" s="1"/>
      <c r="I55" s="1" t="s">
        <v>804</v>
      </c>
      <c r="J55" s="1" t="s">
        <v>550</v>
      </c>
      <c r="K55" s="15"/>
    </row>
    <row r="56" spans="1:11" ht="222" customHeight="1">
      <c r="A56" s="12" t="s">
        <v>401</v>
      </c>
      <c r="B56" s="2" t="s">
        <v>93</v>
      </c>
      <c r="C56" s="70" t="s">
        <v>403</v>
      </c>
      <c r="D56" s="2" t="s">
        <v>805</v>
      </c>
      <c r="E56" s="2" t="s">
        <v>806</v>
      </c>
      <c r="F56" s="2"/>
      <c r="G56" s="2" t="s">
        <v>537</v>
      </c>
      <c r="H56" s="2"/>
      <c r="I56" s="2" t="s">
        <v>807</v>
      </c>
      <c r="J56" s="2"/>
      <c r="K56" s="13"/>
    </row>
    <row r="57" spans="1:11" ht="240">
      <c r="A57" s="9" t="s">
        <v>808</v>
      </c>
      <c r="B57" s="10" t="s">
        <v>359</v>
      </c>
      <c r="C57" s="68" t="s">
        <v>809</v>
      </c>
      <c r="D57" s="10" t="s">
        <v>810</v>
      </c>
      <c r="E57" s="10" t="s">
        <v>811</v>
      </c>
      <c r="F57" s="10" t="s">
        <v>812</v>
      </c>
      <c r="G57" s="10" t="s">
        <v>537</v>
      </c>
      <c r="H57" s="10" t="s">
        <v>813</v>
      </c>
      <c r="I57" s="10" t="s">
        <v>814</v>
      </c>
      <c r="J57" s="10" t="s">
        <v>689</v>
      </c>
      <c r="K57" s="72" t="s">
        <v>815</v>
      </c>
    </row>
    <row r="58" spans="1:11" ht="156">
      <c r="A58" s="12" t="s">
        <v>816</v>
      </c>
      <c r="B58" s="2" t="s">
        <v>359</v>
      </c>
      <c r="C58" s="70" t="s">
        <v>375</v>
      </c>
      <c r="D58" s="2" t="s">
        <v>376</v>
      </c>
      <c r="E58" s="2" t="s">
        <v>817</v>
      </c>
      <c r="F58" s="2" t="s">
        <v>818</v>
      </c>
      <c r="G58" s="2" t="s">
        <v>537</v>
      </c>
      <c r="H58" s="2" t="s">
        <v>819</v>
      </c>
      <c r="I58" s="2" t="s">
        <v>820</v>
      </c>
      <c r="J58" s="2" t="s">
        <v>550</v>
      </c>
      <c r="K58" s="13"/>
    </row>
    <row r="59" spans="1:11" ht="409.5">
      <c r="A59" s="9" t="s">
        <v>821</v>
      </c>
      <c r="B59" s="10" t="s">
        <v>423</v>
      </c>
      <c r="C59" s="68" t="s">
        <v>822</v>
      </c>
      <c r="D59" s="10" t="s">
        <v>823</v>
      </c>
      <c r="E59" s="10" t="s">
        <v>824</v>
      </c>
      <c r="F59" s="10"/>
      <c r="G59" s="10" t="s">
        <v>537</v>
      </c>
      <c r="H59" s="10" t="s">
        <v>825</v>
      </c>
      <c r="I59" s="10" t="s">
        <v>826</v>
      </c>
      <c r="J59" s="10" t="s">
        <v>550</v>
      </c>
      <c r="K59" s="11"/>
    </row>
    <row r="60" spans="1:11" ht="300">
      <c r="A60" s="14" t="s">
        <v>827</v>
      </c>
      <c r="B60" s="1" t="s">
        <v>423</v>
      </c>
      <c r="C60" s="69" t="s">
        <v>828</v>
      </c>
      <c r="D60" s="1" t="s">
        <v>829</v>
      </c>
      <c r="E60" s="1" t="s">
        <v>830</v>
      </c>
      <c r="F60" s="1"/>
      <c r="G60" s="1" t="s">
        <v>537</v>
      </c>
      <c r="H60" s="1"/>
      <c r="I60" s="1"/>
      <c r="J60" s="1" t="s">
        <v>550</v>
      </c>
      <c r="K60" s="15"/>
    </row>
    <row r="61" spans="1:11" ht="120">
      <c r="A61" s="12" t="s">
        <v>414</v>
      </c>
      <c r="B61" s="2" t="s">
        <v>423</v>
      </c>
      <c r="C61" s="70" t="s">
        <v>831</v>
      </c>
      <c r="D61" s="2" t="s">
        <v>832</v>
      </c>
      <c r="E61" s="2" t="s">
        <v>833</v>
      </c>
      <c r="F61" s="2"/>
      <c r="G61" s="2" t="s">
        <v>537</v>
      </c>
      <c r="H61" s="2"/>
      <c r="I61" s="2"/>
      <c r="J61" s="2" t="s">
        <v>550</v>
      </c>
      <c r="K61" s="13"/>
    </row>
    <row r="62" spans="1:11" ht="24">
      <c r="A62" s="6"/>
      <c r="B62" s="7" t="s">
        <v>834</v>
      </c>
      <c r="C62" s="7"/>
      <c r="D62" s="7"/>
      <c r="E62" s="7" t="s">
        <v>835</v>
      </c>
      <c r="F62" s="7" t="s">
        <v>836</v>
      </c>
      <c r="G62" s="7" t="s">
        <v>537</v>
      </c>
      <c r="H62" s="73"/>
      <c r="I62" s="7" t="s">
        <v>539</v>
      </c>
      <c r="J62" s="7"/>
      <c r="K62" s="8"/>
    </row>
  </sheetData>
  <autoFilter ref="A1:J59" xr:uid="{8857618B-66B0-4E4D-868D-C7E0F7F090A4}"/>
  <phoneticPr fontId="3" type="noConversion"/>
  <conditionalFormatting sqref="H12:H13 G2:G1048576">
    <cfRule type="containsText" dxfId="4" priority="6" operator="containsText" text="100% PF">
      <formula>NOT(ISERROR(SEARCH("100% PF",G2)))</formula>
    </cfRule>
    <cfRule type="containsText" dxfId="3" priority="7" operator="containsText" text="100% N">
      <formula>NOT(ISERROR(SEARCH("100% N",G2)))</formula>
    </cfRule>
    <cfRule type="containsText" dxfId="2" priority="8" operator="containsText" text="100% D">
      <formula>NOT(ISERROR(SEARCH("100% D",G2)))</formula>
    </cfRule>
    <cfRule type="containsText" dxfId="1" priority="9" operator="containsText" text="100% TF">
      <formula>NOT(ISERROR(SEARCH("100% TF",G2)))</formula>
    </cfRule>
  </conditionalFormatting>
  <conditionalFormatting sqref="G1:G1048576">
    <cfRule type="containsText" dxfId="0" priority="1" operator="containsText" text="I">
      <formula>NOT(ISERROR(SEARCH("I",G1)))</formula>
    </cfRule>
  </conditionalFormatting>
  <hyperlinks>
    <hyperlink ref="K57" r:id="rId1" xr:uid="{DF9ADE58-DF9B-4AC6-8489-29C9FA4FF434}"/>
  </hyperlinks>
  <pageMargins left="0.7" right="0.7" top="0.75" bottom="0.75" header="0.3" footer="0.3"/>
  <pageSetup paperSize="9"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810BDD4F5DC544A4A0FCB12CFA8E7B" ma:contentTypeVersion="13" ma:contentTypeDescription="Crée un document." ma:contentTypeScope="" ma:versionID="3859b59da576adbdfc92f18e5a10ae1e">
  <xsd:schema xmlns:xsd="http://www.w3.org/2001/XMLSchema" xmlns:xs="http://www.w3.org/2001/XMLSchema" xmlns:p="http://schemas.microsoft.com/office/2006/metadata/properties" xmlns:ns3="fae67cd9-957e-44bb-8736-7e1a5440c8a2" xmlns:ns4="b6631cf6-a522-497b-b199-1104d9f2bd0d" targetNamespace="http://schemas.microsoft.com/office/2006/metadata/properties" ma:root="true" ma:fieldsID="24222a2a115468dc0deb3fca2ca3a11d" ns3:_="" ns4:_="">
    <xsd:import namespace="fae67cd9-957e-44bb-8736-7e1a5440c8a2"/>
    <xsd:import namespace="b6631cf6-a522-497b-b199-1104d9f2bd0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e67cd9-957e-44bb-8736-7e1a5440c8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631cf6-a522-497b-b199-1104d9f2bd0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CD209B-19D0-4E14-B341-92C888C0DD88}"/>
</file>

<file path=customXml/itemProps2.xml><?xml version="1.0" encoding="utf-8"?>
<ds:datastoreItem xmlns:ds="http://schemas.openxmlformats.org/officeDocument/2006/customXml" ds:itemID="{E1902D8E-B0DB-4380-9ECE-ED692F2B31BF}"/>
</file>

<file path=customXml/itemProps3.xml><?xml version="1.0" encoding="utf-8"?>
<ds:datastoreItem xmlns:ds="http://schemas.openxmlformats.org/officeDocument/2006/customXml" ds:itemID="{FE3F16D1-B2D6-4057-8679-BAE79A7B047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Marion FETET</dc:creator>
  <cp:keywords/>
  <dc:description/>
  <cp:lastModifiedBy/>
  <cp:revision/>
  <dcterms:created xsi:type="dcterms:W3CDTF">2021-08-03T07:11:44Z</dcterms:created>
  <dcterms:modified xsi:type="dcterms:W3CDTF">2022-09-27T07:37:05Z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0x0101006B810BDD4F5DC544A4A0FCB12CFA8E7B</vt:lpwstr>
  </property>
  <property fmtid="{D5CDD505-2E9C-101B-9397-08002B2CF9AE}" pid="3" name="MediaServiceImageTags">
    <vt:lpwstr/>
  </property>
</Properties>
</file>